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51" firstSheet="8" activeTab="8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市对下转移支付预算表" sheetId="14" r:id="rId14"/>
    <sheet name="15.市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</definedNames>
  <calcPr calcId="144525"/>
</workbook>
</file>

<file path=xl/sharedStrings.xml><?xml version="1.0" encoding="utf-8"?>
<sst xmlns="http://schemas.openxmlformats.org/spreadsheetml/2006/main" count="1993" uniqueCount="702">
  <si>
    <t>1.财务收支预算总表</t>
  </si>
  <si>
    <t>单位名称：澄江市人民政府凤麓街道办事处</t>
  </si>
  <si>
    <t>单位:万元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</si>
  <si>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</si>
  <si>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</si>
  <si>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</si>
  <si>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</si>
  <si>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</si>
  <si>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</si>
  <si>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</si>
  <si>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</si>
  <si>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</si>
  <si>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</si>
  <si>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</si>
  <si>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</si>
  <si>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</si>
  <si>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</si>
  <si>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</si>
  <si>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</si>
  <si>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</si>
  <si>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</si>
  <si>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</si>
  <si>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</si>
  <si>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</si>
  <si>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</si>
  <si>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</si>
  <si>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</si>
  <si>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</si>
  <si>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</si>
  <si>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</si>
  <si>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</si>
  <si>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</si>
  <si>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</si>
  <si>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</si>
  <si>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</si>
  <si>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</si>
  <si>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</si>
  <si>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</si>
  <si>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</si>
  <si>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</si>
  <si>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</si>
  <si>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</si>
  <si>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2890.46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</si>
  <si>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</si>
  <si>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</si>
  <si>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</si>
  <si>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</si>
  <si>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</si>
  <si>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</si>
  <si>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</si>
  <si>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</si>
  <si>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</si>
  <si>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</si>
  <si>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</si>
  <si>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</si>
  <si>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</si>
  <si>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</si>
  <si>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</si>
  <si>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</si>
  <si>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</si>
  <si>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</si>
  <si>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</si>
  <si>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</si>
  <si>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</si>
  <si>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551</t>
  </si>
  <si>
    <t>澄江市人民政府凤麓街道办事处</t>
  </si>
  <si>
    <t>551001</t>
  </si>
  <si>
    <t xml:space="preserve">  澄江市人民政府凤麓街道办事处</t>
  </si>
  <si>
    <t>551004</t>
  </si>
  <si>
    <t xml:space="preserve">  中国共产党澄江市凤麓街道工作委员会</t>
  </si>
  <si>
    <t>551013</t>
  </si>
  <si>
    <t xml:space="preserve">  澄江市凤麓街道综治中心</t>
  </si>
  <si>
    <t>551014</t>
  </si>
  <si>
    <t xml:space="preserve">  澄江市凤麓街道党群服务中心</t>
  </si>
  <si>
    <t>551009</t>
  </si>
  <si>
    <t xml:space="preserve">  澄江市凤麓街道宣传文化服务中心</t>
  </si>
  <si>
    <t>551010</t>
  </si>
  <si>
    <t xml:space="preserve">  澄江市环境卫生管理站</t>
  </si>
  <si>
    <t>551015</t>
  </si>
  <si>
    <t xml:space="preserve">  澄江市凤麓街道财政所</t>
  </si>
  <si>
    <t>551011</t>
  </si>
  <si>
    <t xml:space="preserve">  澄江市城市管理综合行政执法大队凤麓中队</t>
  </si>
  <si>
    <t>551012</t>
  </si>
  <si>
    <t xml:space="preserve">  澄江市凤麓街道规划建设和环境保护中心</t>
  </si>
  <si>
    <t>551008</t>
  </si>
  <si>
    <t xml:space="preserve">  澄江市凤麓街道社会保障服务中心</t>
  </si>
  <si>
    <t>551007</t>
  </si>
  <si>
    <t xml:space="preserve">  澄江市凤麓街道农业农村综合服务中心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</si>
  <si>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</si>
  <si>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</si>
  <si>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</si>
  <si>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</si>
  <si>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</si>
  <si>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</si>
  <si>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</si>
  <si>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</si>
  <si>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</si>
  <si>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</si>
  <si>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</si>
  <si>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</si>
  <si>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</si>
  <si>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20103</t>
  </si>
  <si>
    <t xml:space="preserve">  政府办公厅（室）及相关机构事务</t>
  </si>
  <si>
    <t>2010301</t>
  </si>
  <si>
    <t xml:space="preserve">    行政运行</t>
  </si>
  <si>
    <t>2010399</t>
  </si>
  <si>
    <t xml:space="preserve">    其他政府办公厅（室）及相关机构事务支出</t>
  </si>
  <si>
    <t>20106</t>
  </si>
  <si>
    <t xml:space="preserve">  财政事务</t>
  </si>
  <si>
    <t>2010601</t>
  </si>
  <si>
    <t>20131</t>
  </si>
  <si>
    <t xml:space="preserve">  党委办公厅（室）及相关机构事务</t>
  </si>
  <si>
    <t>2013101</t>
  </si>
  <si>
    <t>20136</t>
  </si>
  <si>
    <t xml:space="preserve">  其他共产党事务支出</t>
  </si>
  <si>
    <t>2013650</t>
  </si>
  <si>
    <t xml:space="preserve">    事业运行</t>
  </si>
  <si>
    <t>204</t>
  </si>
  <si>
    <t>公共安全支出</t>
  </si>
  <si>
    <t>20499</t>
  </si>
  <si>
    <t xml:space="preserve">  其他公共安全支出</t>
  </si>
  <si>
    <t>2049999</t>
  </si>
  <si>
    <t xml:space="preserve">    其他公共安全支出</t>
  </si>
  <si>
    <t>207</t>
  </si>
  <si>
    <t>文化旅游体育与传媒支出</t>
  </si>
  <si>
    <t>20701</t>
  </si>
  <si>
    <t xml:space="preserve">  文化和旅游</t>
  </si>
  <si>
    <t>2070109</t>
  </si>
  <si>
    <t xml:space="preserve">    群众文化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</si>
  <si>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</si>
  <si>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</si>
  <si>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</si>
  <si>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</si>
  <si>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</si>
  <si>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</si>
  <si>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</si>
  <si>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</si>
  <si>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</si>
  <si>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</si>
  <si>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</si>
  <si>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</si>
  <si>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</si>
  <si>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</si>
  <si>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</si>
  <si>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</si>
  <si>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</si>
  <si>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</si>
  <si>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21007</t>
  </si>
  <si>
    <t xml:space="preserve">  计划生育事务</t>
  </si>
  <si>
    <t>2100799</t>
  </si>
  <si>
    <t xml:space="preserve">    其他计划生育事务支出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</si>
  <si>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</si>
  <si>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</si>
  <si>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</si>
  <si>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</si>
  <si>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</si>
  <si>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</si>
  <si>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</si>
  <si>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</si>
  <si>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211</t>
  </si>
  <si>
    <t>节能环保支出</t>
  </si>
  <si>
    <t>21101</t>
  </si>
  <si>
    <t xml:space="preserve">  环境保护管理事务</t>
  </si>
  <si>
    <t>2110199</t>
  </si>
  <si>
    <t xml:space="preserve">    其他环境保护管理事务支出</t>
  </si>
  <si>
    <t>212</t>
  </si>
  <si>
    <t>城乡社区支出</t>
  </si>
  <si>
    <t>21201</t>
  </si>
  <si>
    <t xml:space="preserve">  城乡社区管理事务</t>
  </si>
  <si>
    <t>2120104</t>
  </si>
  <si>
    <t xml:space="preserve">    城管执法</t>
  </si>
  <si>
    <t>2120199</t>
  </si>
  <si>
    <t xml:space="preserve">    其他城乡社区管理事务支出</t>
  </si>
  <si>
    <t>21205</t>
  </si>
  <si>
    <t xml:space="preserve">  城乡社区环境卫生</t>
  </si>
  <si>
    <t>2120501</t>
  </si>
  <si>
    <t xml:space="preserve">    城乡社区环境卫生</t>
  </si>
  <si>
    <t>21299</t>
  </si>
  <si>
    <t xml:space="preserve">  其他城乡社区支出</t>
  </si>
  <si>
    <t>2129999</t>
  </si>
  <si>
    <t xml:space="preserve">    其他城乡社区支出</t>
  </si>
  <si>
    <t>213</t>
  </si>
  <si>
    <t>农林水支出</t>
  </si>
  <si>
    <t>21301</t>
  </si>
  <si>
    <t xml:space="preserve">  农业农村</t>
  </si>
  <si>
    <t>2130104</t>
  </si>
  <si>
    <t>21307</t>
  </si>
  <si>
    <t xml:space="preserve">  农村综合改革</t>
  </si>
  <si>
    <t>2130701</t>
  </si>
  <si>
    <t xml:space="preserve">    对村级公益事业建设的补助</t>
  </si>
  <si>
    <t>2130705</t>
  </si>
  <si>
    <t xml:space="preserve">    对村民委员会和村党支部的补助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</si>
  <si>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</si>
  <si>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</si>
  <si>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</si>
  <si>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</si>
  <si>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</si>
  <si>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</si>
  <si>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2210203</t>
  </si>
  <si>
    <t xml:space="preserve">    购房补贴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</si>
  <si>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</si>
  <si>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</si>
  <si>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</si>
  <si>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</si>
  <si>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</si>
  <si>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</si>
  <si>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</si>
  <si>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</si>
  <si>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</si>
  <si>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</si>
  <si>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</si>
  <si>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</si>
  <si>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</si>
  <si>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</si>
  <si>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</si>
  <si>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</si>
  <si>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</si>
  <si>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</si>
  <si>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</si>
  <si>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</si>
  <si>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</si>
  <si>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</si>
  <si>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</si>
  <si>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</si>
  <si>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</si>
  <si>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</si>
  <si>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</si>
  <si>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</si>
  <si>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</si>
  <si>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</si>
  <si>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</si>
  <si>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</si>
  <si>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</si>
  <si>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</si>
  <si>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</si>
  <si>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</si>
  <si>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</si>
  <si>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</si>
  <si>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</si>
  <si>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</si>
  <si>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</si>
  <si>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</si>
  <si>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</si>
  <si>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</si>
  <si>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</si>
  <si>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</si>
  <si>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</si>
  <si>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</si>
  <si>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</si>
  <si>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</si>
  <si>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</si>
  <si>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</si>
  <si>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</si>
  <si>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</si>
  <si>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</si>
  <si>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</si>
  <si>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7.基本支出预算表（人员类、运转类公用经费项目）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</si>
  <si>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</si>
  <si>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</si>
  <si>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</si>
  <si>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</si>
  <si>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</si>
  <si>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</si>
  <si>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</si>
  <si>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</si>
  <si>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</si>
  <si>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</si>
  <si>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</si>
  <si>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</si>
  <si>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</si>
  <si>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</si>
  <si>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</si>
  <si>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</si>
  <si>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</si>
  <si>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</si>
  <si>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</si>
  <si>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</si>
  <si>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</si>
  <si>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</si>
  <si>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</si>
  <si>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</si>
  <si>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</si>
  <si>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</si>
  <si>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</si>
  <si>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</si>
  <si>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</si>
  <si>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</si>
  <si>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</si>
  <si>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530422210000000002954</t>
  </si>
  <si>
    <t>行政人员支出工资</t>
  </si>
  <si>
    <t>行政运行</t>
  </si>
  <si>
    <t>30101</t>
  </si>
  <si>
    <t>基本工资</t>
  </si>
  <si>
    <t>30102</t>
  </si>
  <si>
    <t>津贴补贴</t>
  </si>
  <si>
    <t>30103</t>
  </si>
  <si>
    <t>奖金</t>
  </si>
  <si>
    <t>购房补贴</t>
  </si>
  <si>
    <t>530422210000000002956</t>
  </si>
  <si>
    <t>社会保障缴费</t>
  </si>
  <si>
    <t>30112</t>
  </si>
  <si>
    <t>其他社会保障缴费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</si>
  <si>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</si>
  <si>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</si>
  <si>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</si>
  <si>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</si>
  <si>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</si>
  <si>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</si>
  <si>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行政单位医疗</t>
  </si>
  <si>
    <t>30110</t>
  </si>
  <si>
    <t>职工基本医疗保险缴费</t>
  </si>
  <si>
    <t>公务员医疗补助</t>
  </si>
  <si>
    <t>30111</t>
  </si>
  <si>
    <t>公务员医疗补助缴费</t>
  </si>
  <si>
    <t>530422210000000002957</t>
  </si>
  <si>
    <t>住房公积金</t>
  </si>
  <si>
    <t>30113</t>
  </si>
  <si>
    <t>530422210000000002958</t>
  </si>
  <si>
    <t>对个人和家庭的补助</t>
  </si>
  <si>
    <t>30305</t>
  </si>
  <si>
    <t>生活补助</t>
  </si>
  <si>
    <t>行政单位离退休</t>
  </si>
  <si>
    <t>30301</t>
  </si>
  <si>
    <t>离休费</t>
  </si>
  <si>
    <t>30302</t>
  </si>
  <si>
    <t>退休费</t>
  </si>
  <si>
    <t>其他计划生育事务支出</t>
  </si>
  <si>
    <t>对村级公益事业建设的补助</t>
  </si>
  <si>
    <t>对村民委员会和村党支部的补助</t>
  </si>
  <si>
    <t>530422210000000002959</t>
  </si>
  <si>
    <t>其他工资福利支出</t>
  </si>
  <si>
    <t>530422210000000002961</t>
  </si>
  <si>
    <t>公车购置及运维费</t>
  </si>
  <si>
    <t>30231</t>
  </si>
  <si>
    <t>公务用车运行维护费</t>
  </si>
  <si>
    <t>530422210000000002962</t>
  </si>
  <si>
    <t>30217</t>
  </si>
  <si>
    <t>530422210000000002963</t>
  </si>
  <si>
    <t>工会经费</t>
  </si>
  <si>
    <t>30228</t>
  </si>
  <si>
    <t>530422210000000002964</t>
  </si>
  <si>
    <t>村社区公用经费</t>
  </si>
  <si>
    <t>30201</t>
  </si>
  <si>
    <t>办公费</t>
  </si>
  <si>
    <t>530422210000000002965</t>
  </si>
  <si>
    <t>其他公用支出</t>
  </si>
  <si>
    <t>30216</t>
  </si>
  <si>
    <t>培训费</t>
  </si>
  <si>
    <t>30229</t>
  </si>
  <si>
    <t>福利费</t>
  </si>
  <si>
    <t>530422210000000002966</t>
  </si>
  <si>
    <t>一般公用经费</t>
  </si>
  <si>
    <t>30211</t>
  </si>
  <si>
    <t>差旅费</t>
  </si>
  <si>
    <t>30215</t>
  </si>
  <si>
    <t>会议费</t>
  </si>
  <si>
    <t>30226</t>
  </si>
  <si>
    <t>劳务费</t>
  </si>
  <si>
    <t>530422210000000006984</t>
  </si>
  <si>
    <t>乡镇岗位补贴（行政）</t>
  </si>
  <si>
    <t>530422210000000006985</t>
  </si>
  <si>
    <t>公务交通补贴</t>
  </si>
  <si>
    <t>30239</t>
  </si>
  <si>
    <t>其他交通费用</t>
  </si>
  <si>
    <t>中国共产党澄江市凤麓街道工作委员会</t>
  </si>
  <si>
    <t>530422210000000002967</t>
  </si>
  <si>
    <t>530422210000000002969</t>
  </si>
  <si>
    <t>530422210000000002970</t>
  </si>
  <si>
    <t>530422210000000002971</t>
  </si>
  <si>
    <t>530422210000000002975</t>
  </si>
  <si>
    <t>530422210000000002976</t>
  </si>
  <si>
    <t>530422210000000002977</t>
  </si>
  <si>
    <t>530422210000000006986</t>
  </si>
  <si>
    <t>530422210000000006987</t>
  </si>
  <si>
    <t>澄江市凤麓街道综治中心</t>
  </si>
  <si>
    <t>530422210000000003003</t>
  </si>
  <si>
    <t>事业人员支出工资</t>
  </si>
  <si>
    <t>其他公共安全支出</t>
  </si>
  <si>
    <t>30107</t>
  </si>
  <si>
    <t>绩效工资</t>
  </si>
  <si>
    <t>530422210000000003004</t>
  </si>
  <si>
    <t>事业单位医疗</t>
  </si>
  <si>
    <t>530422210000000003005</t>
  </si>
  <si>
    <t>530422210000000003010</t>
  </si>
  <si>
    <t>530422210000000003011</t>
  </si>
  <si>
    <t>530422210000000003012</t>
  </si>
  <si>
    <t>530422210000000006990</t>
  </si>
  <si>
    <t>乡镇岗位补贴（事业）</t>
  </si>
  <si>
    <t>澄江市凤麓街道党群服务中心</t>
  </si>
  <si>
    <t>530422210000000003014</t>
  </si>
  <si>
    <t>事业运行</t>
  </si>
  <si>
    <t>530422210000000003015</t>
  </si>
  <si>
    <t>530422210000000003016</t>
  </si>
  <si>
    <t>530422210000000003021</t>
  </si>
  <si>
    <t>530422210000000003022</t>
  </si>
  <si>
    <t>530422210000000003023</t>
  </si>
  <si>
    <t>530422210000000006991</t>
  </si>
  <si>
    <t>澄江市凤麓街道宣传文化服务中心</t>
  </si>
  <si>
    <t>530422210000000003025</t>
  </si>
  <si>
    <t>群众文化</t>
  </si>
  <si>
    <t>530422210000000003026</t>
  </si>
  <si>
    <t>530422210000000003027</t>
  </si>
  <si>
    <t>530422210000000003028</t>
  </si>
  <si>
    <t>事业单位离退休</t>
  </si>
  <si>
    <t>530422210000000003033</t>
  </si>
  <si>
    <t>530422210000000003034</t>
  </si>
  <si>
    <t>530422210000000003035</t>
  </si>
  <si>
    <t>530422210000000006992</t>
  </si>
  <si>
    <t>澄江市环境卫生管理站</t>
  </si>
  <si>
    <t>530422210000000003037</t>
  </si>
  <si>
    <t>其他城乡社区管理事务支出</t>
  </si>
  <si>
    <t>530422210000000003038</t>
  </si>
  <si>
    <t>530422210000000003039</t>
  </si>
  <si>
    <t>530422210000000003040</t>
  </si>
  <si>
    <t>530422210000000003045</t>
  </si>
  <si>
    <t>530422210000000003046</t>
  </si>
  <si>
    <t>530422210000000003047</t>
  </si>
  <si>
    <t>530422210000000006993</t>
  </si>
  <si>
    <t>澄江市凤麓街道财政所</t>
  </si>
  <si>
    <t>530422210000000002989</t>
  </si>
  <si>
    <t>530422210000000002991</t>
  </si>
  <si>
    <t>530422210000000002992</t>
  </si>
  <si>
    <t>530422210000000002993</t>
  </si>
  <si>
    <t>530422210000000002994</t>
  </si>
  <si>
    <t>530422210000000002998</t>
  </si>
  <si>
    <t>530422210000000002999</t>
  </si>
  <si>
    <t>530422210000000003000</t>
  </si>
  <si>
    <t>530422210000000006988</t>
  </si>
  <si>
    <t>530422210000000006989</t>
  </si>
  <si>
    <t>澄江市凤麓街道规划建设和环境保护中心</t>
  </si>
  <si>
    <t>530422210000000003060</t>
  </si>
  <si>
    <t>其他环境保护管理事务支出</t>
  </si>
  <si>
    <t>530422210000000003061</t>
  </si>
  <si>
    <t>530422210000000003062</t>
  </si>
  <si>
    <t>530422210000000003067</t>
  </si>
  <si>
    <t>530422210000000003068</t>
  </si>
  <si>
    <t>530422210000000003069</t>
  </si>
  <si>
    <t>530422210000000006994</t>
  </si>
  <si>
    <t>澄江市凤麓街道社会保障服务中心</t>
  </si>
  <si>
    <t>530422210000000003071</t>
  </si>
  <si>
    <t>其他社会保障和就业支出</t>
  </si>
  <si>
    <t>530422210000000003072</t>
  </si>
  <si>
    <t>530422210000000003073</t>
  </si>
  <si>
    <t>530422210000000003078</t>
  </si>
  <si>
    <t>530422210000000003079</t>
  </si>
  <si>
    <t>530422210000000003080</t>
  </si>
  <si>
    <t>530422210000000006995</t>
  </si>
  <si>
    <t>澄江市凤麓街道农业农村综合服务中心</t>
  </si>
  <si>
    <t>530422210000000003082</t>
  </si>
  <si>
    <t>530422210000000003083</t>
  </si>
  <si>
    <t>530422210000000003084</t>
  </si>
  <si>
    <t>530422210000000003085</t>
  </si>
  <si>
    <t>530422210000000003090</t>
  </si>
  <si>
    <t>530422210000000003091</t>
  </si>
  <si>
    <t>530422210000000003092</t>
  </si>
  <si>
    <t>530422210000000006996</t>
  </si>
  <si>
    <t>8.项目支出预算表（其他运转类、特定目标类项目）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</si>
  <si>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</si>
  <si>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</si>
  <si>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</si>
  <si>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</si>
  <si>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</si>
  <si>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</si>
  <si>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</si>
  <si>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</si>
  <si>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</si>
  <si>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</si>
  <si>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</si>
  <si>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</si>
  <si>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</si>
  <si>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33 事业发展类</t>
  </si>
  <si>
    <t>530422210000000003129</t>
  </si>
  <si>
    <t>凤麓街道2021年运转包干经费</t>
  </si>
  <si>
    <t>其他政府办公厅（室）及相关机构事务支出</t>
  </si>
  <si>
    <t>30227</t>
  </si>
  <si>
    <t>委托业务费</t>
  </si>
  <si>
    <t>30299</t>
  </si>
  <si>
    <t>其他商品和服务支出</t>
  </si>
  <si>
    <t>530422210000000007198</t>
  </si>
  <si>
    <t>凤麓街道老城棚改、河道清淤工作经费</t>
  </si>
  <si>
    <t>其他城乡社区支出</t>
  </si>
  <si>
    <t>530422210000000003723</t>
  </si>
  <si>
    <t>凤麓街道环卫站2021年运转包干经费</t>
  </si>
  <si>
    <t>城乡社区环境卫生</t>
  </si>
  <si>
    <t>30205</t>
  </si>
  <si>
    <t>水费</t>
  </si>
  <si>
    <t>30206</t>
  </si>
  <si>
    <t>电费</t>
  </si>
  <si>
    <t>30213</t>
  </si>
  <si>
    <t>维修（护）费</t>
  </si>
  <si>
    <t>30225</t>
  </si>
  <si>
    <t>专用燃料费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</si>
  <si>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</si>
  <si>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</si>
  <si>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</si>
  <si>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</si>
  <si>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</si>
  <si>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</si>
  <si>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</si>
  <si>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</si>
  <si>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</si>
  <si>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</si>
  <si>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</si>
  <si>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</si>
  <si>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 xml:space="preserve">    凤麓街道2021年运转包干经费</t>
  </si>
  <si>
    <t xml:space="preserve"> 坚持以习近平新时代中国特色社会主义思想为指导，深入贯彻落实习近平总书记考察云南重要讲话精神，党的十九大和十九届三中、四中全会精神，认真落实市委全会、澄江市委一届一次全会精神和澄江市一届一次人代会精神，认真落实中央、省、玉溪市、澄江市经济工作会议精神，紧扣全面建成小康社会目标任务，按照“保护第一、治理为要、科学规划、绿色发展”总体思路，树牢“生态立市、开放兴市、旅游强市”发展战略，全力克服疫情影响，全面做好“六稳”工作，落实“六保”任务，坚决打赢抚仙湖保护治理、产业转型升级和城乡一体化“三大攻坚战”，奋力改善民生福祉。</t>
  </si>
  <si>
    <t>效益指标</t>
  </si>
  <si>
    <t>经济效益指标</t>
  </si>
  <si>
    <t xml:space="preserve"> 农村居民人均可支配收入增长 </t>
  </si>
  <si>
    <t>&lt;=</t>
  </si>
  <si>
    <t xml:space="preserve">8 </t>
  </si>
  <si>
    <t>%</t>
  </si>
  <si>
    <t>定量指标</t>
  </si>
  <si>
    <t xml:space="preserve">参考2019年《澄江县人民政府办公室关于做好要经济指标任务分解工作的通知》文件，为完成好2021年凤麓街道生产总值目标、固定资产投资、一般公共预算收入、人均可支配收入、招商引资等主要经济指标。 </t>
  </si>
  <si>
    <t>产出指标</t>
  </si>
  <si>
    <t>数量指标</t>
  </si>
  <si>
    <t xml:space="preserve">安全生产宣传资料 </t>
  </si>
  <si>
    <t>=</t>
  </si>
  <si>
    <t xml:space="preserve">500 </t>
  </si>
  <si>
    <t>份</t>
  </si>
  <si>
    <t xml:space="preserve">用于安全生产的宣传 </t>
  </si>
  <si>
    <t xml:space="preserve">艾滋病防治培训人次 </t>
  </si>
  <si>
    <t xml:space="preserve">200 </t>
  </si>
  <si>
    <t>人次</t>
  </si>
  <si>
    <t xml:space="preserve"> 进行艾滋病培训</t>
  </si>
  <si>
    <t>全国爱国卫生运动宣传资料</t>
  </si>
  <si>
    <t xml:space="preserve">1600 </t>
  </si>
  <si>
    <t xml:space="preserve">爱国卫生运动宣传材料 </t>
  </si>
  <si>
    <t>满意度指标</t>
  </si>
  <si>
    <t>服务对象满意度指标</t>
  </si>
  <si>
    <t>街道各界人士对于街道工作满意度</t>
  </si>
  <si>
    <t xml:space="preserve">95 </t>
  </si>
  <si>
    <t>定性指标</t>
  </si>
  <si>
    <t xml:space="preserve">全县年终目标考核满意度调查 </t>
  </si>
  <si>
    <t xml:space="preserve"> 扫黑除恶、反邪教宣传</t>
  </si>
  <si>
    <t xml:space="preserve">2500 </t>
  </si>
  <si>
    <t>制作扫黑除恶、反邪教宣传材料</t>
  </si>
  <si>
    <t xml:space="preserve">禁毒宣传册 </t>
  </si>
  <si>
    <t xml:space="preserve">5000 </t>
  </si>
  <si>
    <t>册</t>
  </si>
  <si>
    <t>用于禁毒宣传</t>
  </si>
  <si>
    <t xml:space="preserve"> 　 生产总值增长</t>
  </si>
  <si>
    <t>&gt;</t>
  </si>
  <si>
    <t xml:space="preserve">10 </t>
  </si>
  <si>
    <t>参考2019年《澄江县人民政府办公室关于做好要经济指标任务分解工作的通知》文件，为完成好2021年凤麓街道生产总值目标、固定资产投资、一般公共预算收入、人均可支配收入、招商引资等主要经济指标。</t>
  </si>
  <si>
    <t xml:space="preserve">征兵宣传制作资料 </t>
  </si>
  <si>
    <t xml:space="preserve">3000 </t>
  </si>
  <si>
    <t xml:space="preserve">用于征兵工作宣传 </t>
  </si>
  <si>
    <t xml:space="preserve">城镇居民人均可支配收入增长 </t>
  </si>
  <si>
    <t>&gt;=</t>
  </si>
  <si>
    <t xml:space="preserve">科普宣传教育宣传册 </t>
  </si>
  <si>
    <t xml:space="preserve">1000 </t>
  </si>
  <si>
    <t xml:space="preserve">用于科普宣传教育 </t>
  </si>
  <si>
    <t xml:space="preserve">万名党员进党校培训人次 </t>
  </si>
  <si>
    <t xml:space="preserve">4000 </t>
  </si>
  <si>
    <t xml:space="preserve">万名党员进党校四期，每期四个社区和街道合计1000人左右 </t>
  </si>
  <si>
    <t>生态效益指标</t>
  </si>
  <si>
    <t xml:space="preserve"> 全年清理沟道4次、巡查12次</t>
  </si>
  <si>
    <t xml:space="preserve">12 </t>
  </si>
  <si>
    <t>次</t>
  </si>
  <si>
    <t xml:space="preserve">河沟清理4次以上，巡查12次以上 </t>
  </si>
  <si>
    <t>购买派出所联防队人员被服及装备</t>
  </si>
  <si>
    <t xml:space="preserve">30 </t>
  </si>
  <si>
    <t>套</t>
  </si>
  <si>
    <t>用于派出所联防队人员被服及装备购置</t>
  </si>
  <si>
    <t>社会效益指标</t>
  </si>
  <si>
    <t>社会发展平稳</t>
  </si>
  <si>
    <t>全面做好“六稳”工作，落实“六保”任务，坚决打赢抚仙湖保护治理、产业转型升级和城乡一体化“三大攻坚战”，奋力改善民生福祉</t>
  </si>
  <si>
    <t>凤麓街道2019年工作报告</t>
  </si>
  <si>
    <t xml:space="preserve">创文氛围营造更换宣传展板 </t>
  </si>
  <si>
    <t xml:space="preserve">25 </t>
  </si>
  <si>
    <t>个（套）</t>
  </si>
  <si>
    <t xml:space="preserve">更换创文损坏的展板 </t>
  </si>
  <si>
    <t xml:space="preserve">    凤麓街道老城棚改、河道清淤工作经费</t>
  </si>
  <si>
    <t>改善人民群众生活条件；改善 当地居民生活环境；解决社会的矛盾，促进社会稳定；集约土地资源，提高土地利用价值 ；促进国家保障性安居工程政策的实施 ；落实房地产市场平稳健康发展的重要举措 ；推动城市经济发展、提升城市形象。老城棚改工作需求经费，推动老城棚改工作顺利进行，缓解城市内部二元矛盾，提升工作人员工作积极性；清理河道管理保护范围内的生活生产垃圾。打捞河沟水面白色垃圾、动物尸体、废弃农作物等影响感官、污染水体的漂浮物，清除河道两岸堆积垃圾、杂物，设置环境保护标识，严格禁止向河道内倾倒垃圾、杂物、生活污水、拆除河道两岸不规范、影响河流生态环境的垃圾池。重新合理规划设置，防止雨季雨水将垃圾冲入河道。清理影响河流行洪、腐臭发酵的河床淤积物，疏通堵塞河沟，恢复行洪能力。</t>
  </si>
  <si>
    <t xml:space="preserve"> 老城棚改工作开展入户工作被征迁户数户数</t>
  </si>
  <si>
    <t>34</t>
  </si>
  <si>
    <t>户</t>
  </si>
  <si>
    <t>对于未签协议或者未交房的被征迁户进行再入户，对强拆前进行准备。</t>
  </si>
  <si>
    <t xml:space="preserve"> 凤麓街道辖区沟道数量</t>
  </si>
  <si>
    <t>条</t>
  </si>
  <si>
    <t>辖区实有河沟数量</t>
  </si>
  <si>
    <t xml:space="preserve"> 　 利于社会发展</t>
  </si>
  <si>
    <t>'改善人民群众生活条件；改善 当地居民生活环境；解决社会的矛盾，促进社会稳定</t>
  </si>
  <si>
    <t>改善人民群众生活条件，提升社会发展</t>
  </si>
  <si>
    <t>提升城市功能和河道清洁</t>
  </si>
  <si>
    <t>'增强群众获得感、幸福感和安全感，提高社会文明程度和城市综合竞争力具有重大意义</t>
  </si>
  <si>
    <t>保护环境，保护人民群众健康生活</t>
  </si>
  <si>
    <t>经过入户被征迁户同意率</t>
  </si>
  <si>
    <t>82.5</t>
  </si>
  <si>
    <t>经过几个月反复入户工作，做通工作28户，还有6户未签字</t>
  </si>
  <si>
    <t>工作人员及群众满意度</t>
  </si>
  <si>
    <t>95</t>
  </si>
  <si>
    <t>市民对棚改、河道清淤满意度较高</t>
  </si>
  <si>
    <t xml:space="preserve">    凤麓街道环卫站2021年运转包干经费</t>
  </si>
  <si>
    <t xml:space="preserve"> 1、提高清扫标准，全面改善卫生质量。　2、制定完善考核制度，严格考核纪律。3、加快推动环卫保洁工作联动机制。4、全力推进创建全国文明城市环境卫生工作。5、解决好清扫工序和其他工序间的衔接问题。6、全面履行凤麓街道环卫业务管理职责，紧紧围绕巩固创卫成果，持续开展城乡垃圾清洁工程。7、确保市城区垃圾收清、粪便的收清、收集工作达标，确保垃圾中转站、垃圾投放箱、果皮箱等环卫设施、设备的正常运转及更新、更换、维护等业务。8、根据环卫发展需求加强职工队伍建设，提高队伍素质，为提高管理水平和发展质量增强后劲。9、按照凤麓街道的要求，坚持不懈地全面抓好市容环境卫生综合治理、安全生产以及痕迹档案管理等各项工作，力争各项环卫工作发展全面达标。10、进一步做好征收垃圾处置费的工作，认真总结、完善管理，努力提高收费率。11、继续完善办公室的建设管理工作，形成规范、有序的办公氛围。12、积极争取上级支持，配足适应创文需要的环卫设施设备。</t>
  </si>
  <si>
    <t xml:space="preserve">门前三包门牌数量 </t>
  </si>
  <si>
    <t xml:space="preserve">800 </t>
  </si>
  <si>
    <t xml:space="preserve">班子联席会议要求 </t>
  </si>
  <si>
    <t>减少餐余泔水的倾倒量，实现雨污分流</t>
  </si>
  <si>
    <t>730</t>
  </si>
  <si>
    <t>吨</t>
  </si>
  <si>
    <t>每天泔水收集，使餐饮业减少20吨泔水倾倒</t>
  </si>
  <si>
    <t xml:space="preserve">冲洗路面次数 </t>
  </si>
  <si>
    <t xml:space="preserve">4700 </t>
  </si>
  <si>
    <t>车次</t>
  </si>
  <si>
    <t xml:space="preserve"> 每日早上安排洒水车对城区主要道路洒水除尘</t>
  </si>
  <si>
    <t xml:space="preserve">中转站共计接收垃圾数 </t>
  </si>
  <si>
    <t xml:space="preserve">参考去年数据 </t>
  </si>
  <si>
    <t xml:space="preserve">全市居民环境卫生满意度 </t>
  </si>
  <si>
    <t>居民对环卫满意度提升</t>
  </si>
  <si>
    <t>购买烟头收集器数量</t>
  </si>
  <si>
    <t xml:space="preserve">798 </t>
  </si>
  <si>
    <t>个</t>
  </si>
  <si>
    <t xml:space="preserve">在剩余的大街小巷安装烟头收集器 </t>
  </si>
  <si>
    <t xml:space="preserve">全年收集垃圾量 </t>
  </si>
  <si>
    <t xml:space="preserve">5770 </t>
  </si>
  <si>
    <t>3辆垃圾压缩车定时收集</t>
  </si>
  <si>
    <t>购买清扫保洁人员劳保用品</t>
  </si>
  <si>
    <t xml:space="preserve"> 205</t>
  </si>
  <si>
    <t xml:space="preserve">每个环卫工人至少一套劳保用品 </t>
  </si>
  <si>
    <t xml:space="preserve">餐厨垃圾车共清运餐厨垃圾 </t>
  </si>
  <si>
    <t xml:space="preserve">540 </t>
  </si>
  <si>
    <t>车</t>
  </si>
  <si>
    <t>2辆餐厨垃圾车每天共同清运餐厨垃圾</t>
  </si>
  <si>
    <t>10.项目支出绩效目标表（另文下达）</t>
  </si>
  <si>
    <t>注：无另文下达项目</t>
  </si>
  <si>
    <t>11.政府性基金预算支出预算表</t>
  </si>
  <si>
    <t>本年政府性基金预算支出</t>
  </si>
  <si>
    <t>注：无政府性基金预算支出预算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</si>
  <si>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</si>
  <si>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</si>
  <si>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</si>
  <si>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</si>
  <si>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</si>
  <si>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</si>
  <si>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</si>
  <si>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</si>
  <si>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</si>
  <si>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</si>
  <si>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</si>
  <si>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 xml:space="preserve">    一般公用经费</t>
  </si>
  <si>
    <t>打印机</t>
  </si>
  <si>
    <t>A0201060102 激光打印机</t>
  </si>
  <si>
    <t>台</t>
  </si>
  <si>
    <t>打印机硒鼓</t>
  </si>
  <si>
    <t>A0902 硒鼓、粉盒</t>
  </si>
  <si>
    <t>文件柜</t>
  </si>
  <si>
    <t>A020299 其他办公设备</t>
  </si>
  <si>
    <t>打印纸</t>
  </si>
  <si>
    <t>A090101 复印纸</t>
  </si>
  <si>
    <t>件</t>
  </si>
  <si>
    <t>100</t>
  </si>
  <si>
    <t>台式电脑</t>
  </si>
  <si>
    <t>A02010104 台式计算机</t>
  </si>
  <si>
    <t>笔记本电脑</t>
  </si>
  <si>
    <t>A02010105 便携式计算机</t>
  </si>
  <si>
    <t>装订机</t>
  </si>
  <si>
    <t>A02021003 装订机</t>
  </si>
  <si>
    <t>碎纸机</t>
  </si>
  <si>
    <t>A02021101 碎纸机</t>
  </si>
  <si>
    <t>复印机</t>
  </si>
  <si>
    <t>A020201 复印机</t>
  </si>
  <si>
    <t>A9999 其他不另分类的物品</t>
  </si>
  <si>
    <t>27寸电脑显示器</t>
  </si>
  <si>
    <t>A0201060401 液晶显示器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</si>
  <si>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</si>
  <si>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</si>
  <si>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</si>
  <si>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</si>
  <si>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</si>
  <si>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</si>
  <si>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</si>
  <si>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</si>
  <si>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注：无政府购买服务预算</t>
  </si>
  <si>
    <t>14.市对下转移支付预算表</t>
  </si>
  <si>
    <t>单位名称（项目）</t>
  </si>
  <si>
    <t>地区</t>
  </si>
  <si>
    <t>政府性基金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</si>
  <si>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</si>
  <si>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</si>
  <si>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</si>
  <si>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</si>
  <si>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</si>
  <si>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</si>
  <si>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</si>
  <si>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</si>
  <si>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</si>
  <si>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</si>
  <si>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注：无市对下转移支付预算</t>
  </si>
  <si>
    <t>15.市对下转移支付绩效目标表</t>
  </si>
  <si>
    <t>注：无市对下转移支付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</si>
  <si>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</si>
  <si>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</si>
  <si>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</si>
  <si>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</si>
  <si>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</si>
  <si>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</si>
  <si>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</si>
  <si>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</si>
  <si>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通用设备</t>
  </si>
  <si>
    <t>家具、用具、装具及动植物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</si>
</sst>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7">
    <font>
      <sz val="9"/>
      <name val="宋体"/>
      <charset val="134"/>
    </font>
    <font>
      <sz val="10"/>
      <name val="宋体"/>
      <charset val="1"/>
    </font>
    <font>
      <sz val="10"/>
      <name val="Arial"/>
      <charset val="1"/>
    </font>
    <font>
      <sz val="10"/>
      <color rgb="FF000000"/>
      <name val="宋体"/>
      <charset val="1"/>
    </font>
    <font>
      <sz val="21"/>
      <color rgb="FF000000"/>
      <name val="宋体"/>
      <charset val="1"/>
    </font>
    <font>
      <sz val="11"/>
      <color rgb="FF000000"/>
      <name val="宋体"/>
      <charset val="1"/>
    </font>
    <font>
      <sz val="12"/>
      <color rgb="FF000000"/>
      <name val="宋体"/>
      <charset val="1"/>
    </font>
    <font>
      <sz val="12"/>
      <name val="宋体"/>
      <charset val="1"/>
    </font>
    <font>
      <sz val="11"/>
      <color theme="1"/>
      <name val="宋体"/>
      <charset val="134"/>
      <scheme val="minor"/>
    </font>
    <font>
      <sz val="11"/>
      <name val="宋体"/>
      <charset val="1"/>
    </font>
    <font>
      <sz val="9"/>
      <name val="宋体"/>
      <charset val="1"/>
    </font>
    <font>
      <sz val="24"/>
      <color rgb="FF000000"/>
      <name val="宋体"/>
      <charset val="1"/>
    </font>
    <font>
      <sz val="9"/>
      <color rgb="FF000000"/>
      <name val="宋体"/>
      <charset val="1"/>
    </font>
    <font>
      <sz val="32"/>
      <color rgb="FF000000"/>
      <name val="宋体"/>
      <charset val="1"/>
    </font>
    <font>
      <sz val="30"/>
      <name val="宋体"/>
      <charset val="1"/>
    </font>
    <font>
      <sz val="28"/>
      <color rgb="FF000000"/>
      <name val="宋体"/>
      <charset val="1"/>
    </font>
    <font>
      <sz val="34"/>
      <name val="宋体"/>
      <charset val="1"/>
    </font>
    <font>
      <sz val="10"/>
      <color rgb="FFFFFFFF"/>
      <name val="宋体"/>
      <charset val="1"/>
    </font>
    <font>
      <sz val="16"/>
      <name val="宋体"/>
      <charset val="1"/>
    </font>
    <font>
      <sz val="16"/>
      <color rgb="FF000000"/>
      <name val="宋体"/>
      <charset val="1"/>
    </font>
    <font>
      <sz val="11"/>
      <color rgb="FFFFFFFF"/>
      <name val="宋体"/>
      <charset val="1"/>
    </font>
    <font>
      <sz val="24"/>
      <name val="宋体"/>
      <charset val="1"/>
    </font>
    <font>
      <sz val="30"/>
      <color rgb="FF000000"/>
      <name val="宋体"/>
      <charset val="1"/>
    </font>
    <font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8"/>
      <name val="宋体"/>
      <charset val="1"/>
    </font>
    <font>
      <sz val="19"/>
      <color rgb="FF000000"/>
      <name val="宋体"/>
      <charset val="1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6" fillId="15" borderId="1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8" fillId="19" borderId="19" applyNumberFormat="0" applyFon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5" fillId="18" borderId="22" applyNumberFormat="0" applyAlignment="0" applyProtection="0">
      <alignment vertical="center"/>
    </xf>
    <xf numFmtId="0" fontId="37" fillId="18" borderId="17" applyNumberFormat="0" applyAlignment="0" applyProtection="0">
      <alignment vertical="center"/>
    </xf>
    <xf numFmtId="0" fontId="31" fillId="9" borderId="16" applyNumberFormat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22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vertical="center" wrapText="1"/>
    </xf>
    <xf numFmtId="0" fontId="5" fillId="0" borderId="1" xfId="49" applyFont="1" applyFill="1" applyBorder="1" applyAlignment="1" applyProtection="1">
      <alignment horizontal="right" vertical="center" wrapText="1"/>
    </xf>
    <xf numFmtId="0" fontId="5" fillId="0" borderId="1" xfId="49" applyFont="1" applyFill="1" applyBorder="1" applyAlignment="1" applyProtection="1">
      <alignment horizontal="left" vertical="center" wrapText="1" indent="1"/>
    </xf>
    <xf numFmtId="0" fontId="5" fillId="0" borderId="7" xfId="49" applyFont="1" applyFill="1" applyBorder="1" applyAlignment="1" applyProtection="1">
      <alignment vertical="center" wrapText="1"/>
    </xf>
    <xf numFmtId="0" fontId="5" fillId="0" borderId="7" xfId="49" applyFont="1" applyFill="1" applyBorder="1" applyAlignment="1" applyProtection="1">
      <alignment horizontal="left" vertical="center" wrapText="1"/>
    </xf>
    <xf numFmtId="0" fontId="5" fillId="0" borderId="8" xfId="49" applyFont="1" applyFill="1" applyBorder="1" applyAlignment="1" applyProtection="1">
      <alignment horizontal="left" vertical="center" wrapText="1" indent="1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9" xfId="49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8" xfId="49" applyFont="1" applyFill="1" applyBorder="1" applyAlignment="1" applyProtection="1">
      <alignment horizontal="right" vertical="center" wrapText="1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10" xfId="49" applyFont="1" applyFill="1" applyBorder="1" applyAlignment="1" applyProtection="1">
      <alignment horizontal="right" vertical="center" wrapText="1"/>
    </xf>
    <xf numFmtId="0" fontId="5" fillId="0" borderId="11" xfId="49" applyFont="1" applyFill="1" applyBorder="1" applyAlignment="1" applyProtection="1">
      <alignment vertical="center" wrapText="1"/>
    </xf>
    <xf numFmtId="0" fontId="5" fillId="0" borderId="8" xfId="49" applyFont="1" applyFill="1" applyBorder="1" applyAlignment="1" applyProtection="1">
      <alignment vertical="center" wrapText="1"/>
    </xf>
    <xf numFmtId="0" fontId="9" fillId="0" borderId="0" xfId="49" applyFont="1" applyFill="1" applyBorder="1" applyAlignment="1" applyProtection="1">
      <alignment vertical="top"/>
      <protection locked="0"/>
    </xf>
    <xf numFmtId="0" fontId="10" fillId="0" borderId="0" xfId="49" applyFont="1" applyFill="1" applyBorder="1" applyAlignment="1" applyProtection="1">
      <alignment vertical="top"/>
      <protection locked="0"/>
    </xf>
    <xf numFmtId="0" fontId="11" fillId="0" borderId="0" xfId="49" applyFont="1" applyFill="1" applyBorder="1" applyAlignment="1" applyProtection="1">
      <alignment horizontal="center" vertical="center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9" fillId="0" borderId="0" xfId="49" applyFont="1" applyFill="1" applyBorder="1" applyAlignment="1" applyProtection="1">
      <alignment vertical="center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5" fillId="0" borderId="1" xfId="49" applyFont="1" applyFill="1" applyBorder="1" applyAlignment="1" applyProtection="1">
      <alignment vertical="center" wrapText="1"/>
    </xf>
    <xf numFmtId="0" fontId="5" fillId="0" borderId="6" xfId="49" applyFont="1" applyFill="1" applyBorder="1" applyAlignment="1" applyProtection="1">
      <alignment vertical="center" wrapText="1"/>
      <protection locked="0"/>
    </xf>
    <xf numFmtId="0" fontId="5" fillId="0" borderId="4" xfId="49" applyFont="1" applyFill="1" applyBorder="1" applyAlignment="1" applyProtection="1">
      <alignment vertical="center" wrapText="1"/>
    </xf>
    <xf numFmtId="0" fontId="9" fillId="0" borderId="0" xfId="49" applyFont="1" applyFill="1" applyAlignment="1" applyProtection="1">
      <alignment horizontal="center" vertical="center"/>
    </xf>
    <xf numFmtId="0" fontId="12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>
      <alignment vertical="top"/>
    </xf>
    <xf numFmtId="0" fontId="13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vertical="top" wrapText="1"/>
    </xf>
    <xf numFmtId="0" fontId="5" fillId="0" borderId="0" xfId="49" applyFont="1" applyFill="1" applyBorder="1" applyAlignment="1" applyProtection="1">
      <alignment horizontal="right" vertical="top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/>
    </xf>
    <xf numFmtId="0" fontId="5" fillId="0" borderId="13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9" fillId="0" borderId="2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vertical="center"/>
    </xf>
    <xf numFmtId="0" fontId="5" fillId="0" borderId="6" xfId="49" applyFont="1" applyFill="1" applyBorder="1" applyAlignment="1" applyProtection="1">
      <alignment vertical="center"/>
    </xf>
    <xf numFmtId="0" fontId="9" fillId="0" borderId="2" xfId="49" applyFont="1" applyFill="1" applyBorder="1" applyAlignment="1" applyProtection="1">
      <alignment vertical="center"/>
    </xf>
    <xf numFmtId="0" fontId="5" fillId="0" borderId="8" xfId="49" applyFont="1" applyFill="1" applyBorder="1" applyAlignment="1" applyProtection="1">
      <alignment vertical="center"/>
      <protection locked="0"/>
    </xf>
    <xf numFmtId="0" fontId="5" fillId="0" borderId="4" xfId="49" applyFont="1" applyFill="1" applyBorder="1" applyAlignment="1" applyProtection="1">
      <alignment vertical="center"/>
      <protection locked="0"/>
    </xf>
    <xf numFmtId="0" fontId="9" fillId="0" borderId="2" xfId="49" applyFont="1" applyFill="1" applyBorder="1" applyAlignment="1" applyProtection="1">
      <alignment vertical="center"/>
      <protection locked="0"/>
    </xf>
    <xf numFmtId="0" fontId="5" fillId="0" borderId="6" xfId="49" applyFont="1" applyFill="1" applyBorder="1" applyAlignment="1" applyProtection="1">
      <alignment vertical="center"/>
      <protection locked="0"/>
    </xf>
    <xf numFmtId="0" fontId="5" fillId="0" borderId="0" xfId="49" applyFont="1" applyFill="1" applyBorder="1" applyAlignment="1" applyProtection="1">
      <alignment vertical="top"/>
    </xf>
    <xf numFmtId="0" fontId="5" fillId="0" borderId="0" xfId="49" applyFont="1" applyFill="1" applyBorder="1" applyAlignment="1" applyProtection="1">
      <alignment horizontal="right" vertical="top"/>
      <protection locked="0"/>
    </xf>
    <xf numFmtId="0" fontId="14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 wrapText="1"/>
    </xf>
    <xf numFmtId="0" fontId="15" fillId="0" borderId="0" xfId="49" applyFont="1" applyFill="1" applyBorder="1" applyAlignment="1" applyProtection="1">
      <alignment horizontal="center" vertical="center" wrapText="1"/>
    </xf>
    <xf numFmtId="0" fontId="9" fillId="0" borderId="0" xfId="49" applyFont="1" applyFill="1" applyBorder="1" applyAlignment="1" applyProtection="1">
      <alignment vertical="top" wrapText="1"/>
    </xf>
    <xf numFmtId="0" fontId="9" fillId="0" borderId="1" xfId="49" applyFont="1" applyFill="1" applyBorder="1" applyAlignment="1" applyProtection="1">
      <alignment horizontal="center" vertical="center" wrapText="1"/>
    </xf>
    <xf numFmtId="0" fontId="5" fillId="0" borderId="14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12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12" fillId="0" borderId="1" xfId="49" applyFont="1" applyFill="1" applyBorder="1" applyAlignment="1" applyProtection="1">
      <alignment vertical="center" wrapText="1"/>
      <protection locked="0"/>
    </xf>
    <xf numFmtId="0" fontId="12" fillId="0" borderId="6" xfId="49" applyFont="1" applyFill="1" applyBorder="1" applyAlignment="1" applyProtection="1">
      <alignment vertical="center"/>
      <protection locked="0"/>
    </xf>
    <xf numFmtId="0" fontId="12" fillId="0" borderId="1" xfId="49" applyFont="1" applyFill="1" applyBorder="1" applyAlignment="1" applyProtection="1">
      <alignment vertical="center"/>
      <protection locked="0"/>
    </xf>
    <xf numFmtId="0" fontId="12" fillId="0" borderId="1" xfId="49" applyFont="1" applyFill="1" applyBorder="1" applyAlignment="1" applyProtection="1">
      <alignment vertical="center" wrapText="1"/>
    </xf>
    <xf numFmtId="0" fontId="5" fillId="0" borderId="8" xfId="49" applyFont="1" applyFill="1" applyBorder="1" applyAlignment="1" applyProtection="1">
      <alignment horizontal="center" vertical="center"/>
    </xf>
    <xf numFmtId="0" fontId="12" fillId="0" borderId="4" xfId="49" applyFont="1" applyFill="1" applyBorder="1" applyAlignment="1" applyProtection="1">
      <alignment vertical="center"/>
      <protection locked="0"/>
    </xf>
    <xf numFmtId="0" fontId="3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vertical="top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9" fillId="0" borderId="9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vertical="top" wrapText="1"/>
      <protection locked="0"/>
    </xf>
    <xf numFmtId="0" fontId="12" fillId="0" borderId="0" xfId="49" applyFont="1" applyFill="1" applyBorder="1" applyAlignment="1" applyProtection="1">
      <alignment horizontal="right" vertical="center" wrapText="1"/>
      <protection locked="0"/>
    </xf>
    <xf numFmtId="0" fontId="12" fillId="0" borderId="0" xfId="49" applyFont="1" applyFill="1" applyBorder="1" applyAlignment="1" applyProtection="1">
      <alignment horizontal="right" vertical="center" wrapText="1"/>
    </xf>
    <xf numFmtId="0" fontId="9" fillId="0" borderId="0" xfId="49" applyFont="1" applyFill="1" applyBorder="1" applyAlignment="1" applyProtection="1">
      <alignment vertical="top" wrapText="1"/>
      <protection locked="0"/>
    </xf>
    <xf numFmtId="0" fontId="9" fillId="0" borderId="11" xfId="49" applyFont="1" applyFill="1" applyBorder="1" applyAlignment="1" applyProtection="1">
      <alignment horizontal="center" vertical="center" wrapText="1"/>
      <protection locked="0"/>
    </xf>
    <xf numFmtId="0" fontId="16" fillId="0" borderId="0" xfId="49" applyFont="1" applyFill="1" applyBorder="1" applyAlignment="1" applyProtection="1">
      <alignment vertical="top"/>
      <protection locked="0"/>
    </xf>
    <xf numFmtId="0" fontId="5" fillId="0" borderId="7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12" fillId="0" borderId="5" xfId="49" applyFont="1" applyFill="1" applyBorder="1" applyAlignment="1" applyProtection="1">
      <alignment vertical="center" wrapText="1"/>
    </xf>
    <xf numFmtId="0" fontId="12" fillId="0" borderId="7" xfId="49" applyFont="1" applyFill="1" applyBorder="1" applyAlignment="1" applyProtection="1">
      <alignment vertical="center" wrapText="1"/>
    </xf>
    <xf numFmtId="4" fontId="12" fillId="0" borderId="7" xfId="49" applyNumberFormat="1" applyFont="1" applyFill="1" applyBorder="1" applyAlignment="1" applyProtection="1">
      <alignment vertical="center"/>
      <protection locked="0"/>
    </xf>
    <xf numFmtId="4" fontId="12" fillId="0" borderId="7" xfId="49" applyNumberFormat="1" applyFont="1" applyFill="1" applyBorder="1" applyAlignment="1" applyProtection="1">
      <alignment horizontal="center" vertical="center"/>
      <protection locked="0"/>
    </xf>
    <xf numFmtId="0" fontId="12" fillId="0" borderId="7" xfId="49" applyFont="1" applyFill="1" applyBorder="1" applyAlignment="1" applyProtection="1">
      <alignment horizontal="center" vertical="center" wrapText="1"/>
    </xf>
    <xf numFmtId="4" fontId="12" fillId="0" borderId="7" xfId="49" applyNumberFormat="1" applyFont="1" applyFill="1" applyBorder="1" applyAlignment="1" applyProtection="1">
      <alignment vertical="center"/>
    </xf>
    <xf numFmtId="4" fontId="12" fillId="0" borderId="7" xfId="49" applyNumberFormat="1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vertical="top"/>
    </xf>
    <xf numFmtId="0" fontId="1" fillId="0" borderId="6" xfId="49" applyFont="1" applyFill="1" applyBorder="1" applyAlignment="1" applyProtection="1">
      <alignment horizontal="center" vertical="top"/>
    </xf>
    <xf numFmtId="0" fontId="12" fillId="0" borderId="15" xfId="49" applyFont="1" applyFill="1" applyBorder="1" applyAlignment="1" applyProtection="1">
      <alignment horizontal="center" vertical="center"/>
    </xf>
    <xf numFmtId="0" fontId="12" fillId="0" borderId="9" xfId="49" applyFont="1" applyFill="1" applyBorder="1" applyAlignment="1" applyProtection="1">
      <alignment horizontal="left" vertical="center"/>
    </xf>
    <xf numFmtId="0" fontId="12" fillId="0" borderId="7" xfId="49" applyFont="1" applyFill="1" applyBorder="1" applyAlignment="1" applyProtection="1">
      <alignment horizontal="right" vertical="center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12" fillId="0" borderId="0" xfId="49" applyFont="1" applyFill="1" applyBorder="1" applyAlignment="1" applyProtection="1">
      <alignment horizontal="right" vertical="center"/>
    </xf>
    <xf numFmtId="0" fontId="5" fillId="0" borderId="0" xfId="49" applyFont="1" applyFill="1" applyBorder="1" applyAlignment="1" applyProtection="1">
      <alignment horizontal="right" vertical="top"/>
    </xf>
    <xf numFmtId="49" fontId="1" fillId="0" borderId="0" xfId="49" applyNumberFormat="1" applyFont="1" applyFill="1" applyBorder="1" applyAlignment="1" applyProtection="1">
      <alignment vertical="top"/>
    </xf>
    <xf numFmtId="49" fontId="17" fillId="0" borderId="0" xfId="49" applyNumberFormat="1" applyFont="1" applyFill="1" applyBorder="1" applyAlignment="1" applyProtection="1">
      <alignment vertical="top"/>
    </xf>
    <xf numFmtId="0" fontId="17" fillId="0" borderId="0" xfId="49" applyFont="1" applyFill="1" applyBorder="1" applyAlignment="1" applyProtection="1">
      <alignment horizontal="right" vertical="top"/>
    </xf>
    <xf numFmtId="0" fontId="3" fillId="0" borderId="0" xfId="49" applyFont="1" applyFill="1" applyBorder="1" applyAlignment="1" applyProtection="1">
      <alignment horizontal="right" vertical="top"/>
    </xf>
    <xf numFmtId="0" fontId="18" fillId="0" borderId="0" xfId="49" applyFont="1" applyFill="1" applyBorder="1" applyAlignment="1" applyProtection="1">
      <alignment horizontal="center" vertical="center" wrapText="1"/>
    </xf>
    <xf numFmtId="0" fontId="19" fillId="0" borderId="0" xfId="49" applyFont="1" applyFill="1" applyBorder="1" applyAlignment="1" applyProtection="1">
      <alignment horizontal="center" vertical="center"/>
    </xf>
    <xf numFmtId="0" fontId="20" fillId="0" borderId="0" xfId="49" applyFont="1" applyFill="1" applyBorder="1" applyAlignment="1" applyProtection="1">
      <alignment horizontal="right" vertical="top"/>
    </xf>
    <xf numFmtId="49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/>
    </xf>
    <xf numFmtId="49" fontId="5" fillId="0" borderId="12" xfId="49" applyNumberFormat="1" applyFont="1" applyFill="1" applyBorder="1" applyAlignment="1" applyProtection="1">
      <alignment horizontal="center" vertical="center" wrapText="1"/>
    </xf>
    <xf numFmtId="49" fontId="5" fillId="0" borderId="1" xfId="49" applyNumberFormat="1" applyFont="1" applyFill="1" applyBorder="1" applyAlignment="1" applyProtection="1">
      <alignment horizontal="center" vertical="center"/>
    </xf>
    <xf numFmtId="0" fontId="1" fillId="0" borderId="8" xfId="49" applyFont="1" applyFill="1" applyBorder="1" applyAlignment="1" applyProtection="1">
      <alignment horizontal="center" vertical="center"/>
    </xf>
    <xf numFmtId="4" fontId="12" fillId="0" borderId="4" xfId="49" applyNumberFormat="1" applyFont="1" applyFill="1" applyBorder="1" applyAlignment="1" applyProtection="1">
      <alignment vertical="center"/>
      <protection locked="0"/>
    </xf>
    <xf numFmtId="4" fontId="12" fillId="0" borderId="6" xfId="49" applyNumberFormat="1" applyFont="1" applyFill="1" applyBorder="1" applyAlignment="1" applyProtection="1">
      <alignment vertical="center"/>
      <protection locked="0"/>
    </xf>
    <xf numFmtId="49" fontId="9" fillId="0" borderId="0" xfId="49" applyNumberFormat="1" applyFont="1" applyFill="1" applyAlignment="1" applyProtection="1">
      <alignment horizontal="center" vertical="center"/>
    </xf>
    <xf numFmtId="0" fontId="5" fillId="0" borderId="10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0" fontId="1" fillId="0" borderId="8" xfId="49" applyFont="1" applyFill="1" applyBorder="1" applyAlignment="1" applyProtection="1">
      <alignment vertical="center"/>
    </xf>
    <xf numFmtId="0" fontId="9" fillId="0" borderId="8" xfId="49" applyFont="1" applyFill="1" applyBorder="1" applyAlignment="1" applyProtection="1">
      <alignment vertical="center"/>
    </xf>
    <xf numFmtId="0" fontId="10" fillId="0" borderId="8" xfId="49" applyFont="1" applyFill="1" applyBorder="1" applyAlignment="1" applyProtection="1">
      <alignment vertical="top"/>
      <protection locked="0"/>
    </xf>
    <xf numFmtId="0" fontId="9" fillId="0" borderId="0" xfId="49" applyFont="1" applyFill="1" applyAlignment="1" applyProtection="1">
      <alignment vertical="center"/>
    </xf>
    <xf numFmtId="0" fontId="21" fillId="0" borderId="0" xfId="49" applyFont="1" applyFill="1" applyBorder="1" applyAlignment="1" applyProtection="1">
      <alignment vertical="top"/>
      <protection locked="0"/>
    </xf>
    <xf numFmtId="0" fontId="1" fillId="0" borderId="12" xfId="49" applyFont="1" applyFill="1" applyBorder="1" applyAlignment="1" applyProtection="1">
      <alignment vertical="center"/>
    </xf>
    <xf numFmtId="0" fontId="1" fillId="0" borderId="5" xfId="49" applyFont="1" applyFill="1" applyBorder="1" applyAlignment="1" applyProtection="1">
      <alignment vertical="center"/>
    </xf>
    <xf numFmtId="0" fontId="1" fillId="0" borderId="6" xfId="49" applyFont="1" applyFill="1" applyBorder="1" applyAlignment="1" applyProtection="1">
      <alignment vertical="center"/>
    </xf>
    <xf numFmtId="0" fontId="10" fillId="0" borderId="6" xfId="49" applyFont="1" applyFill="1" applyBorder="1" applyAlignment="1" applyProtection="1">
      <alignment vertical="top"/>
      <protection locked="0"/>
    </xf>
    <xf numFmtId="0" fontId="5" fillId="0" borderId="6" xfId="49" applyFont="1" applyFill="1" applyBorder="1" applyAlignment="1" applyProtection="1">
      <alignment horizontal="left" vertical="center" wrapText="1"/>
    </xf>
    <xf numFmtId="0" fontId="5" fillId="0" borderId="6" xfId="49" applyNumberFormat="1" applyFont="1" applyFill="1" applyBorder="1" applyAlignment="1" applyProtection="1">
      <alignment vertical="center" wrapText="1"/>
    </xf>
    <xf numFmtId="0" fontId="1" fillId="0" borderId="6" xfId="49" applyNumberFormat="1" applyFont="1" applyFill="1" applyBorder="1" applyAlignment="1" applyProtection="1">
      <alignment vertical="center" wrapText="1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3" fillId="0" borderId="6" xfId="49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0" fillId="0" borderId="3" xfId="49" applyFont="1" applyFill="1" applyBorder="1" applyAlignment="1" applyProtection="1">
      <alignment horizontal="left" vertical="center"/>
    </xf>
    <xf numFmtId="0" fontId="10" fillId="0" borderId="4" xfId="49" applyFont="1" applyFill="1" applyBorder="1" applyAlignment="1" applyProtection="1">
      <alignment horizontal="left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4" fontId="10" fillId="0" borderId="5" xfId="49" applyNumberFormat="1" applyFont="1" applyFill="1" applyBorder="1" applyAlignment="1" applyProtection="1">
      <alignment vertical="center"/>
      <protection locked="0"/>
    </xf>
    <xf numFmtId="4" fontId="10" fillId="0" borderId="5" xfId="49" applyNumberFormat="1" applyFont="1" applyFill="1" applyBorder="1" applyAlignment="1" applyProtection="1">
      <alignment vertical="center"/>
    </xf>
    <xf numFmtId="0" fontId="10" fillId="0" borderId="5" xfId="49" applyFont="1" applyFill="1" applyBorder="1" applyAlignment="1" applyProtection="1">
      <alignment vertical="center"/>
    </xf>
    <xf numFmtId="0" fontId="10" fillId="0" borderId="5" xfId="49" applyFont="1" applyFill="1" applyBorder="1" applyAlignment="1" applyProtection="1">
      <alignment vertical="center"/>
      <protection locked="0"/>
    </xf>
    <xf numFmtId="0" fontId="22" fillId="0" borderId="0" xfId="49" applyFont="1" applyFill="1" applyBorder="1" applyAlignment="1" applyProtection="1">
      <alignment horizontal="center" vertical="center"/>
    </xf>
    <xf numFmtId="49" fontId="9" fillId="0" borderId="0" xfId="49" applyNumberFormat="1" applyFont="1" applyFill="1" applyBorder="1" applyAlignment="1" applyProtection="1">
      <alignment vertical="top"/>
    </xf>
    <xf numFmtId="49" fontId="5" fillId="0" borderId="5" xfId="49" applyNumberFormat="1" applyFont="1" applyFill="1" applyBorder="1" applyAlignment="1" applyProtection="1">
      <alignment horizontal="center" vertical="center" wrapText="1"/>
    </xf>
    <xf numFmtId="49" fontId="5" fillId="0" borderId="6" xfId="49" applyNumberFormat="1" applyFont="1" applyFill="1" applyBorder="1" applyAlignment="1" applyProtection="1">
      <alignment horizontal="center" vertical="center"/>
    </xf>
    <xf numFmtId="0" fontId="12" fillId="0" borderId="6" xfId="49" applyFont="1" applyFill="1" applyBorder="1" applyAlignment="1" applyProtection="1">
      <alignment vertical="center" wrapText="1"/>
    </xf>
    <xf numFmtId="4" fontId="12" fillId="0" borderId="6" xfId="49" applyNumberFormat="1" applyFont="1" applyFill="1" applyBorder="1" applyAlignment="1" applyProtection="1">
      <alignment vertical="center"/>
    </xf>
    <xf numFmtId="49" fontId="1" fillId="0" borderId="6" xfId="49" applyNumberFormat="1" applyFont="1" applyFill="1" applyBorder="1" applyAlignment="1" applyProtection="1">
      <alignment vertical="top"/>
    </xf>
    <xf numFmtId="0" fontId="12" fillId="0" borderId="6" xfId="49" applyFont="1" applyFill="1" applyBorder="1" applyAlignment="1" applyProtection="1">
      <alignment vertical="center"/>
    </xf>
    <xf numFmtId="0" fontId="1" fillId="0" borderId="6" xfId="49" applyFont="1" applyFill="1" applyBorder="1" applyAlignment="1" applyProtection="1">
      <alignment vertical="top" wrapText="1"/>
    </xf>
    <xf numFmtId="0" fontId="3" fillId="0" borderId="0" xfId="49" applyFont="1" applyFill="1" applyBorder="1" applyAlignment="1" applyProtection="1">
      <alignment horizontal="right" vertical="center" wrapText="1"/>
    </xf>
    <xf numFmtId="0" fontId="9" fillId="0" borderId="0" xfId="49" applyFont="1" applyFill="1" applyAlignment="1" applyProtection="1">
      <alignment horizontal="center" vertical="top"/>
    </xf>
    <xf numFmtId="0" fontId="9" fillId="0" borderId="0" xfId="49" applyFont="1" applyFill="1" applyAlignment="1" applyProtection="1">
      <alignment horizontal="right" vertical="top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horizontal="center" vertical="top"/>
    </xf>
    <xf numFmtId="0" fontId="7" fillId="0" borderId="0" xfId="49" applyFont="1" applyFill="1" applyBorder="1" applyAlignment="1" applyProtection="1">
      <alignment horizontal="center" vertical="top" wrapText="1"/>
    </xf>
    <xf numFmtId="0" fontId="7" fillId="0" borderId="0" xfId="49" applyFont="1" applyFill="1" applyBorder="1" applyAlignment="1" applyProtection="1">
      <alignment vertical="top" wrapText="1"/>
    </xf>
    <xf numFmtId="0" fontId="7" fillId="0" borderId="0" xfId="49" applyFont="1" applyFill="1" applyBorder="1" applyAlignment="1" applyProtection="1">
      <alignment vertical="top"/>
    </xf>
    <xf numFmtId="0" fontId="1" fillId="0" borderId="0" xfId="49" applyFont="1" applyFill="1" applyBorder="1" applyAlignment="1" applyProtection="1">
      <alignment horizontal="center" vertical="top" wrapText="1"/>
    </xf>
    <xf numFmtId="0" fontId="1" fillId="0" borderId="0" xfId="49" applyFont="1" applyFill="1" applyBorder="1" applyAlignment="1" applyProtection="1">
      <alignment horizontal="right" vertical="top" wrapText="1"/>
    </xf>
    <xf numFmtId="0" fontId="9" fillId="0" borderId="0" xfId="49" applyFont="1" applyFill="1" applyBorder="1" applyAlignment="1" applyProtection="1">
      <alignment horizontal="center" vertical="top" wrapText="1"/>
    </xf>
    <xf numFmtId="0" fontId="9" fillId="0" borderId="0" xfId="49" applyFont="1" applyFill="1" applyBorder="1" applyAlignment="1" applyProtection="1">
      <alignment horizontal="right" vertical="top" wrapText="1"/>
    </xf>
    <xf numFmtId="0" fontId="7" fillId="0" borderId="2" xfId="49" applyFont="1" applyFill="1" applyBorder="1" applyAlignment="1" applyProtection="1">
      <alignment horizontal="center" vertical="center" wrapText="1"/>
    </xf>
    <xf numFmtId="4" fontId="7" fillId="0" borderId="6" xfId="49" applyNumberFormat="1" applyFont="1" applyFill="1" applyBorder="1" applyAlignment="1" applyProtection="1">
      <alignment vertical="center"/>
    </xf>
    <xf numFmtId="4" fontId="7" fillId="0" borderId="2" xfId="49" applyNumberFormat="1" applyFont="1" applyFill="1" applyBorder="1" applyAlignment="1" applyProtection="1">
      <alignment vertical="center"/>
    </xf>
    <xf numFmtId="0" fontId="23" fillId="0" borderId="0" xfId="49" applyFont="1" applyFill="1" applyBorder="1" applyAlignment="1" applyProtection="1">
      <alignment horizontal="center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0" fontId="5" fillId="0" borderId="14" xfId="49" applyFont="1" applyFill="1" applyBorder="1" applyAlignment="1" applyProtection="1">
      <alignment horizontal="center" vertical="center"/>
    </xf>
    <xf numFmtId="0" fontId="24" fillId="0" borderId="0" xfId="49" applyFont="1" applyFill="1" applyBorder="1" applyAlignment="1" applyProtection="1">
      <alignment horizontal="center" vertical="center"/>
    </xf>
    <xf numFmtId="0" fontId="12" fillId="0" borderId="6" xfId="49" applyFont="1" applyFill="1" applyBorder="1" applyAlignment="1" applyProtection="1">
      <alignment horizontal="left" vertical="center"/>
      <protection locked="0"/>
    </xf>
    <xf numFmtId="0" fontId="12" fillId="0" borderId="6" xfId="49" applyFont="1" applyFill="1" applyBorder="1" applyAlignment="1" applyProtection="1">
      <alignment horizontal="left" vertical="center"/>
    </xf>
    <xf numFmtId="0" fontId="25" fillId="0" borderId="6" xfId="49" applyFont="1" applyFill="1" applyBorder="1" applyAlignment="1" applyProtection="1">
      <alignment vertical="center"/>
    </xf>
    <xf numFmtId="0" fontId="25" fillId="0" borderId="6" xfId="49" applyFont="1" applyFill="1" applyBorder="1" applyAlignment="1" applyProtection="1">
      <alignment horizontal="center" vertical="center"/>
    </xf>
    <xf numFmtId="0" fontId="25" fillId="0" borderId="6" xfId="49" applyFont="1" applyFill="1" applyBorder="1" applyAlignment="1" applyProtection="1">
      <alignment horizontal="center" vertical="center"/>
      <protection locked="0"/>
    </xf>
    <xf numFmtId="4" fontId="25" fillId="0" borderId="6" xfId="49" applyNumberFormat="1" applyFont="1" applyFill="1" applyBorder="1" applyAlignment="1" applyProtection="1">
      <alignment vertical="center"/>
    </xf>
    <xf numFmtId="0" fontId="15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22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center" vertical="center"/>
    </xf>
    <xf numFmtId="0" fontId="12" fillId="0" borderId="6" xfId="49" applyFont="1" applyFill="1" applyBorder="1" applyAlignment="1" applyProtection="1">
      <alignment horizontal="center" vertical="center"/>
      <protection locked="0"/>
    </xf>
    <xf numFmtId="0" fontId="12" fillId="0" borderId="6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vertical="top"/>
      <protection locked="0"/>
    </xf>
    <xf numFmtId="0" fontId="1" fillId="2" borderId="7" xfId="49" applyFont="1" applyFill="1" applyBorder="1" applyAlignment="1" applyProtection="1">
      <alignment horizontal="center" vertical="center" wrapText="1"/>
      <protection locked="0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2" borderId="4" xfId="49" applyFont="1" applyFill="1" applyBorder="1" applyAlignment="1" applyProtection="1">
      <alignment horizontal="center" vertical="center" wrapText="1"/>
      <protection locked="0"/>
    </xf>
    <xf numFmtId="0" fontId="26" fillId="0" borderId="0" xfId="49" applyFont="1" applyFill="1" applyBorder="1" applyAlignment="1" applyProtection="1">
      <alignment vertical="top"/>
      <protection locked="0"/>
    </xf>
    <xf numFmtId="0" fontId="12" fillId="0" borderId="0" xfId="49" applyFont="1" applyFill="1" applyBorder="1" applyAlignment="1" applyProtection="1">
      <alignment horizontal="right" vertical="top"/>
    </xf>
    <xf numFmtId="0" fontId="27" fillId="0" borderId="0" xfId="49" applyFont="1" applyFill="1" applyBorder="1" applyAlignment="1" applyProtection="1">
      <alignment horizontal="center" vertical="center"/>
    </xf>
    <xf numFmtId="0" fontId="27" fillId="0" borderId="0" xfId="49" applyFont="1" applyFill="1" applyBorder="1" applyAlignment="1" applyProtection="1">
      <alignment horizontal="center" vertical="top"/>
    </xf>
    <xf numFmtId="0" fontId="5" fillId="0" borderId="0" xfId="49" applyFont="1" applyFill="1" applyBorder="1" applyAlignment="1" applyProtection="1">
      <alignment horizontal="right" vertical="center"/>
    </xf>
    <xf numFmtId="4" fontId="12" fillId="0" borderId="6" xfId="49" applyNumberFormat="1" applyFont="1" applyFill="1" applyBorder="1" applyAlignment="1" applyProtection="1">
      <alignment horizontal="right" vertical="center"/>
    </xf>
    <xf numFmtId="4" fontId="12" fillId="0" borderId="6" xfId="49" applyNumberFormat="1" applyFont="1" applyFill="1" applyBorder="1" applyAlignment="1" applyProtection="1">
      <alignment horizontal="right" vertical="center"/>
      <protection locked="0"/>
    </xf>
    <xf numFmtId="0" fontId="12" fillId="0" borderId="5" xfId="49" applyFont="1" applyFill="1" applyBorder="1" applyAlignment="1" applyProtection="1">
      <alignment horizontal="left" vertical="center"/>
    </xf>
    <xf numFmtId="4" fontId="12" fillId="0" borderId="15" xfId="49" applyNumberFormat="1" applyFont="1" applyFill="1" applyBorder="1" applyAlignment="1" applyProtection="1">
      <alignment horizontal="right" vertical="center"/>
      <protection locked="0"/>
    </xf>
    <xf numFmtId="0" fontId="25" fillId="0" borderId="5" xfId="49" applyFont="1" applyFill="1" applyBorder="1" applyAlignment="1" applyProtection="1">
      <alignment horizontal="center" vertical="center"/>
    </xf>
    <xf numFmtId="4" fontId="25" fillId="0" borderId="15" xfId="49" applyNumberFormat="1" applyFont="1" applyFill="1" applyBorder="1" applyAlignment="1" applyProtection="1">
      <alignment horizontal="right" vertical="center"/>
    </xf>
    <xf numFmtId="0" fontId="25" fillId="0" borderId="6" xfId="49" applyFont="1" applyFill="1" applyBorder="1" applyAlignment="1" applyProtection="1">
      <alignment horizontal="right" vertical="center"/>
    </xf>
    <xf numFmtId="0" fontId="12" fillId="0" borderId="15" xfId="49" applyFont="1" applyFill="1" applyBorder="1" applyAlignment="1" applyProtection="1">
      <alignment horizontal="right" vertical="center"/>
    </xf>
    <xf numFmtId="0" fontId="12" fillId="0" borderId="6" xfId="49" applyFont="1" applyFill="1" applyBorder="1" applyAlignment="1" applyProtection="1">
      <alignment horizontal="right" vertical="center"/>
    </xf>
    <xf numFmtId="0" fontId="25" fillId="0" borderId="5" xfId="49" applyFont="1" applyFill="1" applyBorder="1" applyAlignment="1" applyProtection="1">
      <alignment horizontal="center" vertical="center"/>
      <protection locked="0"/>
    </xf>
    <xf numFmtId="4" fontId="25" fillId="0" borderId="15" xfId="49" applyNumberFormat="1" applyFont="1" applyFill="1" applyBorder="1" applyAlignment="1" applyProtection="1">
      <alignment horizontal="right" vertical="center"/>
      <protection locked="0"/>
    </xf>
    <xf numFmtId="0" fontId="25" fillId="0" borderId="6" xfId="49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2"/>
  <sheetViews>
    <sheetView topLeftCell="A19" workbookViewId="0">
      <selection activeCell="J11" sqref="J11"/>
    </sheetView>
  </sheetViews>
  <sheetFormatPr defaultColWidth="10.6666666666667" defaultRowHeight="12" customHeight="1" outlineLevelCol="3"/>
  <cols>
    <col min="1" max="1" width="46.1666666666667" style="40" customWidth="1"/>
    <col min="2" max="2" width="50.3333333333333" style="40" customWidth="1"/>
    <col min="3" max="3" width="47.1666666666667" style="40" customWidth="1"/>
    <col min="4" max="4" width="53.8333333333333" style="40" customWidth="1"/>
    <col min="5" max="16384" width="10.6666666666667" style="2" customWidth="1"/>
  </cols>
  <sheetData>
    <row r="1" customHeight="1" spans="4:4">
      <c r="D1" s="206"/>
    </row>
    <row r="2" s="205" customFormat="1" ht="30" customHeight="1" spans="1:4">
      <c r="A2" s="207" t="s">
        <v>0</v>
      </c>
      <c r="B2" s="208"/>
      <c r="C2" s="208"/>
      <c r="D2" s="208"/>
    </row>
    <row r="3" s="28" customFormat="1" ht="24" customHeight="1" spans="1:4">
      <c r="A3" s="5" t="s">
        <v>1</v>
      </c>
      <c r="B3" s="180"/>
      <c r="C3" s="180"/>
      <c r="D3" s="209" t="s">
        <v>2</v>
      </c>
    </row>
    <row r="4" ht="19.5" customHeight="1" spans="1:4">
      <c r="A4" s="47" t="s">
        <v>3</v>
      </c>
      <c r="B4" s="116"/>
      <c r="C4" s="47" t="s">
        <v>4</v>
      </c>
      <c r="D4" s="116"/>
    </row>
    <row r="5" ht="19.5" customHeight="1" spans="1:4">
      <c r="A5" s="46" t="s">
        <v>5</v>
      </c>
      <c r="B5" s="46" t="s">
        <v>6</v>
      </c>
      <c r="C5" s="46" t="s">
        <v>7</v>
      </c>
      <c r="D5" s="46" t="s">
        <v>6</v>
      </c>
    </row>
    <row r="6" ht="19.5" customHeight="1" spans="1:4">
      <c r="A6" s="49"/>
      <c r="B6" s="49"/>
      <c r="C6" s="49"/>
      <c r="D6" s="49"/>
    </row>
    <row r="7" ht="20.25" customHeight="1" spans="1:4">
      <c r="A7" s="182" t="s">
        <v>8</v>
      </c>
      <c r="B7" s="210">
        <v>2890.46</v>
      </c>
      <c r="C7" s="182" t="s">
        <v>9</v>
      </c>
      <c r="D7" s="210">
        <v>674.63</v>
      </c>
    </row>
    <row r="8" ht="20.25" customHeight="1" spans="1:4">
      <c r="A8" s="182" t="s">
        <v>10</v>
      </c>
      <c r="B8" s="210"/>
      <c r="C8" s="182" t="s">
        <v>11</v>
      </c>
      <c r="D8" s="210"/>
    </row>
    <row r="9" ht="20.25" customHeight="1" spans="1:4">
      <c r="A9" s="182" t="s">
        <v>12</v>
      </c>
      <c r="B9" s="210"/>
      <c r="C9" s="182" t="s">
        <v>13</v>
      </c>
      <c r="D9" s="210"/>
    </row>
    <row r="10" ht="20.25" customHeight="1" spans="1:4">
      <c r="A10" s="182" t="s">
        <v>14</v>
      </c>
      <c r="B10" s="211"/>
      <c r="C10" s="182" t="s">
        <v>15</v>
      </c>
      <c r="D10" s="210">
        <v>13.95</v>
      </c>
    </row>
    <row r="11" ht="20.25" customHeight="1" spans="1:4">
      <c r="A11" s="182" t="s">
        <v>16</v>
      </c>
      <c r="B11" s="211"/>
      <c r="C11" s="182" t="s">
        <v>17</v>
      </c>
      <c r="D11" s="210"/>
    </row>
    <row r="12" ht="20.25" customHeight="1" spans="1:4">
      <c r="A12" s="182" t="s">
        <v>18</v>
      </c>
      <c r="B12" s="211"/>
      <c r="C12" s="182" t="s">
        <v>19</v>
      </c>
      <c r="D12" s="210"/>
    </row>
    <row r="13" ht="20.25" customHeight="1" spans="1:4">
      <c r="A13" s="182" t="s">
        <v>20</v>
      </c>
      <c r="B13" s="211"/>
      <c r="C13" s="182" t="s">
        <v>21</v>
      </c>
      <c r="D13" s="210">
        <v>44.28</v>
      </c>
    </row>
    <row r="14" ht="20.25" customHeight="1" spans="1:4">
      <c r="A14" s="212" t="s">
        <v>22</v>
      </c>
      <c r="B14" s="211"/>
      <c r="C14" s="182" t="s">
        <v>23</v>
      </c>
      <c r="D14" s="210">
        <v>310.68</v>
      </c>
    </row>
    <row r="15" ht="20.25" customHeight="1" spans="1:4">
      <c r="A15" s="212" t="s">
        <v>24</v>
      </c>
      <c r="B15" s="213"/>
      <c r="C15" s="182" t="s">
        <v>25</v>
      </c>
      <c r="D15" s="211">
        <v>96.35</v>
      </c>
    </row>
    <row r="16" ht="20.25" customHeight="1" spans="1:4">
      <c r="A16" s="100"/>
      <c r="B16" s="100"/>
      <c r="C16" s="182" t="s">
        <v>26</v>
      </c>
      <c r="D16" s="211">
        <v>44.26</v>
      </c>
    </row>
    <row r="17" ht="20.25" customHeight="1" spans="1:4">
      <c r="A17" s="100"/>
      <c r="B17" s="100"/>
      <c r="C17" s="182" t="s">
        <v>27</v>
      </c>
      <c r="D17" s="211">
        <v>1112.02</v>
      </c>
    </row>
    <row r="18" ht="20.25" customHeight="1" spans="1:4">
      <c r="A18" s="100"/>
      <c r="B18" s="100"/>
      <c r="C18" s="182" t="s">
        <v>28</v>
      </c>
      <c r="D18" s="211">
        <v>489.47</v>
      </c>
    </row>
    <row r="19" ht="20.25" customHeight="1" spans="1:4">
      <c r="A19" s="100"/>
      <c r="B19" s="100"/>
      <c r="C19" s="182" t="s">
        <v>29</v>
      </c>
      <c r="D19" s="211"/>
    </row>
    <row r="20" ht="20.25" customHeight="1" spans="1:4">
      <c r="A20" s="100"/>
      <c r="B20" s="100"/>
      <c r="C20" s="182" t="s">
        <v>30</v>
      </c>
      <c r="D20" s="211"/>
    </row>
    <row r="21" ht="20.25" customHeight="1" spans="1:4">
      <c r="A21" s="100"/>
      <c r="B21" s="100"/>
      <c r="C21" s="182" t="s">
        <v>31</v>
      </c>
      <c r="D21" s="211"/>
    </row>
    <row r="22" ht="20.25" customHeight="1" spans="1:4">
      <c r="A22" s="100"/>
      <c r="B22" s="100"/>
      <c r="C22" s="182" t="s">
        <v>32</v>
      </c>
      <c r="D22" s="211"/>
    </row>
    <row r="23" ht="20.25" customHeight="1" spans="1:4">
      <c r="A23" s="100"/>
      <c r="B23" s="100"/>
      <c r="C23" s="182" t="s">
        <v>33</v>
      </c>
      <c r="D23" s="211"/>
    </row>
    <row r="24" ht="20.25" customHeight="1" spans="1:4">
      <c r="A24" s="100"/>
      <c r="B24" s="100"/>
      <c r="C24" s="182" t="s">
        <v>34</v>
      </c>
      <c r="D24" s="211"/>
    </row>
    <row r="25" ht="20.25" customHeight="1" spans="1:4">
      <c r="A25" s="100"/>
      <c r="B25" s="100"/>
      <c r="C25" s="182" t="s">
        <v>35</v>
      </c>
      <c r="D25" s="211">
        <v>104.82</v>
      </c>
    </row>
    <row r="26" ht="20.25" customHeight="1" spans="1:4">
      <c r="A26" s="100"/>
      <c r="B26" s="100"/>
      <c r="C26" s="182" t="s">
        <v>36</v>
      </c>
      <c r="D26" s="211"/>
    </row>
    <row r="27" ht="20.25" customHeight="1" spans="1:4">
      <c r="A27" s="100"/>
      <c r="B27" s="100"/>
      <c r="C27" s="182" t="s">
        <v>37</v>
      </c>
      <c r="D27" s="211"/>
    </row>
    <row r="28" ht="20.25" customHeight="1" spans="1:4">
      <c r="A28" s="100"/>
      <c r="B28" s="100"/>
      <c r="C28" s="182" t="s">
        <v>38</v>
      </c>
      <c r="D28" s="211"/>
    </row>
    <row r="29" ht="20.25" customHeight="1" spans="1:4">
      <c r="A29" s="100"/>
      <c r="B29" s="100"/>
      <c r="C29" s="182" t="s">
        <v>39</v>
      </c>
      <c r="D29" s="210"/>
    </row>
    <row r="30" ht="20.25" customHeight="1" spans="1:4">
      <c r="A30" s="214" t="s">
        <v>40</v>
      </c>
      <c r="B30" s="215">
        <v>2890.46</v>
      </c>
      <c r="C30" s="184" t="s">
        <v>41</v>
      </c>
      <c r="D30" s="216" t="s">
        <v>42</v>
      </c>
    </row>
    <row r="31" ht="20.25" customHeight="1" spans="1:4">
      <c r="A31" s="212" t="s">
        <v>43</v>
      </c>
      <c r="B31" s="217"/>
      <c r="C31" s="182" t="s">
        <v>44</v>
      </c>
      <c r="D31" s="218"/>
    </row>
    <row r="32" ht="20.25" customHeight="1" spans="1:4">
      <c r="A32" s="219" t="s">
        <v>45</v>
      </c>
      <c r="B32" s="220">
        <v>2890.46</v>
      </c>
      <c r="C32" s="184" t="s">
        <v>46</v>
      </c>
      <c r="D32" s="221" t="s">
        <v>42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1805555555556" bottom="0.511805555555556" header="0.310416666666667" footer="0.310416666666667"/>
  <pageSetup paperSize="9" scale="79" orientation="landscape" useFirstPageNumber="1" horizontalDpi="600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G15" sqref="G15"/>
    </sheetView>
  </sheetViews>
  <sheetFormatPr defaultColWidth="10.6666666666667" defaultRowHeight="12" customHeight="1" outlineLevelRow="7"/>
  <cols>
    <col min="1" max="1" width="40" style="1" customWidth="1"/>
    <col min="2" max="2" width="33.8333333333333" style="1" customWidth="1"/>
    <col min="3" max="5" width="27.5" style="1" customWidth="1"/>
    <col min="6" max="6" width="13.1666666666667" style="29" customWidth="1"/>
    <col min="7" max="7" width="29.3333333333333" style="1" customWidth="1"/>
    <col min="8" max="8" width="18.1666666666667" style="29" customWidth="1"/>
    <col min="9" max="9" width="15.6666666666667" style="29" customWidth="1"/>
    <col min="10" max="10" width="22" style="1" customWidth="1"/>
    <col min="11" max="16384" width="10.6666666666667" style="2" customWidth="1"/>
  </cols>
  <sheetData>
    <row r="1" customHeight="1" spans="10:10">
      <c r="J1" s="39"/>
    </row>
    <row r="2" ht="36" customHeight="1" spans="1:10">
      <c r="A2" s="30" t="s">
        <v>625</v>
      </c>
      <c r="B2" s="30"/>
      <c r="C2" s="30"/>
      <c r="D2" s="30"/>
      <c r="E2" s="30"/>
      <c r="F2" s="31"/>
      <c r="G2" s="30"/>
      <c r="H2" s="31"/>
      <c r="I2" s="31"/>
      <c r="J2" s="30"/>
    </row>
    <row r="3" s="28" customFormat="1" ht="24" customHeight="1" spans="1:10">
      <c r="A3" s="32" t="s">
        <v>1</v>
      </c>
      <c r="B3" s="33"/>
      <c r="C3" s="33"/>
      <c r="D3" s="33"/>
      <c r="E3" s="33"/>
      <c r="G3" s="33"/>
      <c r="J3" s="33"/>
    </row>
    <row r="4" ht="44.25" customHeight="1" spans="1:10">
      <c r="A4" s="19" t="s">
        <v>493</v>
      </c>
      <c r="B4" s="19" t="s">
        <v>494</v>
      </c>
      <c r="C4" s="11" t="s">
        <v>495</v>
      </c>
      <c r="D4" s="11" t="s">
        <v>496</v>
      </c>
      <c r="E4" s="11" t="s">
        <v>497</v>
      </c>
      <c r="F4" s="34" t="s">
        <v>498</v>
      </c>
      <c r="G4" s="11" t="s">
        <v>499</v>
      </c>
      <c r="H4" s="34" t="s">
        <v>500</v>
      </c>
      <c r="I4" s="34" t="s">
        <v>501</v>
      </c>
      <c r="J4" s="11" t="s">
        <v>502</v>
      </c>
    </row>
    <row r="5" ht="14.25" customHeight="1" spans="1:10">
      <c r="A5" s="123">
        <v>1</v>
      </c>
      <c r="B5" s="123">
        <v>2</v>
      </c>
      <c r="C5" s="68">
        <v>3</v>
      </c>
      <c r="D5" s="19">
        <v>4</v>
      </c>
      <c r="E5" s="19">
        <v>5</v>
      </c>
      <c r="F5" s="124">
        <v>6</v>
      </c>
      <c r="G5" s="19">
        <v>7</v>
      </c>
      <c r="H5" s="124">
        <v>8</v>
      </c>
      <c r="I5" s="124">
        <v>9</v>
      </c>
      <c r="J5" s="19">
        <v>10</v>
      </c>
    </row>
    <row r="6" customHeight="1" spans="1:10">
      <c r="A6" s="125"/>
      <c r="B6" s="126"/>
      <c r="C6" s="125"/>
      <c r="D6" s="125"/>
      <c r="E6" s="125"/>
      <c r="F6" s="127"/>
      <c r="G6" s="125"/>
      <c r="H6" s="127"/>
      <c r="I6" s="127"/>
      <c r="J6" s="125"/>
    </row>
    <row r="7" customHeight="1" spans="1:10">
      <c r="A7" s="126"/>
      <c r="B7" s="126"/>
      <c r="C7" s="125"/>
      <c r="D7" s="125"/>
      <c r="E7" s="125"/>
      <c r="F7" s="127"/>
      <c r="G7" s="125"/>
      <c r="H7" s="127"/>
      <c r="I7" s="127"/>
      <c r="J7" s="125"/>
    </row>
    <row r="8" ht="17" customHeight="1" spans="1:2">
      <c r="A8" s="128" t="s">
        <v>626</v>
      </c>
      <c r="B8" s="128"/>
    </row>
  </sheetData>
  <mergeCells count="2">
    <mergeCell ref="A2:J2"/>
    <mergeCell ref="A3:H3"/>
  </mergeCells>
  <printOptions horizontalCentered="1"/>
  <pageMargins left="0.385416666666667" right="0.385416666666667" top="0.510416666666667" bottom="0.510416666666667" header="0.3125" footer="0.3125"/>
  <pageSetup paperSize="9" scale="67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10"/>
  <sheetViews>
    <sheetView workbookViewId="0">
      <selection activeCell="A8" sqref="A8:B10"/>
    </sheetView>
  </sheetViews>
  <sheetFormatPr defaultColWidth="10.6666666666667" defaultRowHeight="14.25" customHeight="1" outlineLevelCol="4"/>
  <cols>
    <col min="1" max="1" width="24.1666666666667" style="108" customWidth="1"/>
    <col min="2" max="2" width="37.5" style="40" customWidth="1"/>
    <col min="3" max="3" width="32.3333333333333" style="40" customWidth="1"/>
    <col min="4" max="5" width="42.8333333333333" style="40" customWidth="1"/>
    <col min="6" max="16384" width="10.6666666666667" style="2" customWidth="1"/>
  </cols>
  <sheetData>
    <row r="1" ht="12" customHeight="1" spans="1:5">
      <c r="A1" s="109">
        <v>0</v>
      </c>
      <c r="B1" s="110">
        <v>1</v>
      </c>
      <c r="C1" s="111"/>
      <c r="D1" s="111"/>
      <c r="E1" s="111"/>
    </row>
    <row r="2" ht="36" customHeight="1" spans="1:5">
      <c r="A2" s="112" t="s">
        <v>627</v>
      </c>
      <c r="B2" s="113"/>
      <c r="C2" s="113"/>
      <c r="D2" s="113"/>
      <c r="E2" s="113"/>
    </row>
    <row r="3" s="61" customFormat="1" ht="24" customHeight="1" spans="1:5">
      <c r="A3" s="32" t="s">
        <v>1</v>
      </c>
      <c r="B3" s="114"/>
      <c r="C3" s="107"/>
      <c r="D3" s="107"/>
      <c r="E3" s="107" t="s">
        <v>2</v>
      </c>
    </row>
    <row r="4" ht="19.5" customHeight="1" spans="1:5">
      <c r="A4" s="115" t="s">
        <v>89</v>
      </c>
      <c r="B4" s="46" t="s">
        <v>90</v>
      </c>
      <c r="C4" s="47" t="s">
        <v>628</v>
      </c>
      <c r="D4" s="48"/>
      <c r="E4" s="116"/>
    </row>
    <row r="5" ht="18.75" customHeight="1" spans="1:5">
      <c r="A5" s="117"/>
      <c r="B5" s="50"/>
      <c r="C5" s="46" t="s">
        <v>51</v>
      </c>
      <c r="D5" s="47" t="s">
        <v>91</v>
      </c>
      <c r="E5" s="46" t="s">
        <v>92</v>
      </c>
    </row>
    <row r="6" ht="18.75" customHeight="1" spans="1:5">
      <c r="A6" s="118">
        <v>1</v>
      </c>
      <c r="B6" s="46">
        <v>2</v>
      </c>
      <c r="C6" s="52">
        <v>3</v>
      </c>
      <c r="D6" s="52">
        <v>4</v>
      </c>
      <c r="E6" s="52">
        <v>5</v>
      </c>
    </row>
    <row r="7" ht="18.75" customHeight="1" spans="1:5">
      <c r="A7" s="119" t="s">
        <v>200</v>
      </c>
      <c r="B7" s="119" t="s">
        <v>200</v>
      </c>
      <c r="C7" s="120"/>
      <c r="D7" s="121"/>
      <c r="E7" s="121"/>
    </row>
    <row r="8" customHeight="1" spans="1:2">
      <c r="A8" s="122" t="s">
        <v>629</v>
      </c>
      <c r="B8" s="122"/>
    </row>
    <row r="9" customHeight="1" spans="1:2">
      <c r="A9" s="122"/>
      <c r="B9" s="122"/>
    </row>
    <row r="10" customHeight="1" spans="1:2">
      <c r="A10" s="122"/>
      <c r="B10" s="122"/>
    </row>
  </sheetData>
  <mergeCells count="7">
    <mergeCell ref="A2:E2"/>
    <mergeCell ref="A3:C3"/>
    <mergeCell ref="C4:E4"/>
    <mergeCell ref="A7:B7"/>
    <mergeCell ref="A4:A5"/>
    <mergeCell ref="B4:B5"/>
    <mergeCell ref="A8:B10"/>
  </mergeCells>
  <printOptions horizontalCentered="1"/>
  <pageMargins left="0.385416666666667" right="0.385416666666667" top="0.510416666666667" bottom="0.510416666666667" header="0.3125" footer="0.3125"/>
  <pageSetup paperSize="9" scale="92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V29"/>
  <sheetViews>
    <sheetView workbookViewId="0">
      <selection activeCell="Z13" sqref="Z13"/>
    </sheetView>
  </sheetViews>
  <sheetFormatPr defaultColWidth="10.6666666666667" defaultRowHeight="14.25" customHeight="1"/>
  <cols>
    <col min="1" max="1" width="39.5" style="40" customWidth="1"/>
    <col min="2" max="2" width="15.5" style="40" customWidth="1"/>
    <col min="3" max="3" width="24.8333333333333" style="40" customWidth="1"/>
    <col min="4" max="15" width="10.1666666666667" style="40" customWidth="1"/>
    <col min="16" max="16" width="10.1666666666667" style="29" customWidth="1"/>
    <col min="17" max="20" width="10.1666666666667" style="40" customWidth="1"/>
    <col min="21" max="21" width="10.1666666666667" style="29" customWidth="1"/>
    <col min="22" max="22" width="10.1666666666667" style="40" customWidth="1"/>
    <col min="23" max="16384" width="10.6666666666667" style="2" customWidth="1"/>
  </cols>
  <sheetData>
    <row r="1" ht="13.5" customHeight="1" spans="21:22">
      <c r="U1" s="39"/>
      <c r="V1" s="106"/>
    </row>
    <row r="2" s="90" customFormat="1" ht="45" customHeight="1" spans="1:22">
      <c r="A2" s="41" t="s">
        <v>630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105"/>
      <c r="Q2" s="42"/>
      <c r="R2" s="42"/>
      <c r="S2" s="42"/>
      <c r="T2" s="42"/>
      <c r="U2" s="105"/>
      <c r="V2" s="42"/>
    </row>
    <row r="3" s="28" customFormat="1" ht="26.25" customHeight="1" spans="1:22">
      <c r="A3" s="5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Q3" s="61"/>
      <c r="R3" s="61"/>
      <c r="S3" s="61"/>
      <c r="T3" s="61"/>
      <c r="U3" s="107" t="s">
        <v>249</v>
      </c>
      <c r="V3" s="107"/>
    </row>
    <row r="4" ht="15.75" customHeight="1" spans="1:22">
      <c r="A4" s="67" t="s">
        <v>631</v>
      </c>
      <c r="B4" s="68" t="s">
        <v>632</v>
      </c>
      <c r="C4" s="68" t="s">
        <v>633</v>
      </c>
      <c r="D4" s="68" t="s">
        <v>634</v>
      </c>
      <c r="E4" s="68" t="s">
        <v>635</v>
      </c>
      <c r="F4" s="68" t="s">
        <v>636</v>
      </c>
      <c r="G4" s="69" t="s">
        <v>264</v>
      </c>
      <c r="H4" s="69"/>
      <c r="I4" s="69"/>
      <c r="J4" s="69"/>
      <c r="K4" s="69"/>
      <c r="L4" s="69"/>
      <c r="M4" s="69"/>
      <c r="N4" s="69"/>
      <c r="O4" s="69"/>
      <c r="P4" s="83"/>
      <c r="Q4" s="69"/>
      <c r="R4" s="69"/>
      <c r="S4" s="69"/>
      <c r="T4" s="69"/>
      <c r="U4" s="83"/>
      <c r="V4" s="22"/>
    </row>
    <row r="5" ht="17.25" customHeight="1" spans="1:22">
      <c r="A5" s="70"/>
      <c r="B5" s="71"/>
      <c r="C5" s="71"/>
      <c r="D5" s="71"/>
      <c r="E5" s="71"/>
      <c r="F5" s="71"/>
      <c r="G5" s="71" t="s">
        <v>51</v>
      </c>
      <c r="H5" s="20" t="s">
        <v>54</v>
      </c>
      <c r="I5" s="20"/>
      <c r="J5" s="20"/>
      <c r="K5" s="20"/>
      <c r="L5" s="20"/>
      <c r="M5" s="73"/>
      <c r="N5" s="71" t="s">
        <v>637</v>
      </c>
      <c r="O5" s="71" t="s">
        <v>638</v>
      </c>
      <c r="P5" s="89" t="s">
        <v>639</v>
      </c>
      <c r="Q5" s="20" t="s">
        <v>640</v>
      </c>
      <c r="R5" s="20"/>
      <c r="S5" s="20"/>
      <c r="T5" s="20"/>
      <c r="U5" s="84"/>
      <c r="V5" s="73"/>
    </row>
    <row r="6" ht="54" customHeight="1" spans="1:22">
      <c r="A6" s="72"/>
      <c r="B6" s="73"/>
      <c r="C6" s="73"/>
      <c r="D6" s="73"/>
      <c r="E6" s="73"/>
      <c r="F6" s="73"/>
      <c r="G6" s="73"/>
      <c r="H6" s="73" t="s">
        <v>53</v>
      </c>
      <c r="I6" s="73" t="s">
        <v>464</v>
      </c>
      <c r="J6" s="73" t="s">
        <v>465</v>
      </c>
      <c r="K6" s="73" t="s">
        <v>466</v>
      </c>
      <c r="L6" s="73" t="s">
        <v>467</v>
      </c>
      <c r="M6" s="73" t="s">
        <v>468</v>
      </c>
      <c r="N6" s="73"/>
      <c r="O6" s="73"/>
      <c r="P6" s="74"/>
      <c r="Q6" s="73" t="s">
        <v>53</v>
      </c>
      <c r="R6" s="73" t="s">
        <v>58</v>
      </c>
      <c r="S6" s="73" t="s">
        <v>463</v>
      </c>
      <c r="T6" s="73" t="s">
        <v>60</v>
      </c>
      <c r="U6" s="74" t="s">
        <v>61</v>
      </c>
      <c r="V6" s="73" t="s">
        <v>62</v>
      </c>
    </row>
    <row r="7" ht="15" customHeight="1" spans="1:22">
      <c r="A7" s="49">
        <v>1</v>
      </c>
      <c r="B7" s="91">
        <v>2</v>
      </c>
      <c r="C7" s="91">
        <v>3</v>
      </c>
      <c r="D7" s="91">
        <v>4</v>
      </c>
      <c r="E7" s="91">
        <v>5</v>
      </c>
      <c r="F7" s="91">
        <v>6</v>
      </c>
      <c r="G7" s="92">
        <v>7</v>
      </c>
      <c r="H7" s="92">
        <v>8</v>
      </c>
      <c r="I7" s="92">
        <v>9</v>
      </c>
      <c r="J7" s="92">
        <v>10</v>
      </c>
      <c r="K7" s="92">
        <v>11</v>
      </c>
      <c r="L7" s="92">
        <v>12</v>
      </c>
      <c r="M7" s="92">
        <v>13</v>
      </c>
      <c r="N7" s="92">
        <v>14</v>
      </c>
      <c r="O7" s="92">
        <v>15</v>
      </c>
      <c r="P7" s="92">
        <v>16</v>
      </c>
      <c r="Q7" s="92">
        <v>17</v>
      </c>
      <c r="R7" s="92">
        <v>18</v>
      </c>
      <c r="S7" s="92">
        <v>19</v>
      </c>
      <c r="T7" s="92">
        <v>20</v>
      </c>
      <c r="U7" s="92">
        <v>21</v>
      </c>
      <c r="V7" s="92">
        <v>22</v>
      </c>
    </row>
    <row r="8" ht="21" customHeight="1" spans="1:22">
      <c r="A8" s="93" t="s">
        <v>65</v>
      </c>
      <c r="B8" s="94"/>
      <c r="C8" s="94"/>
      <c r="D8" s="94"/>
      <c r="E8" s="94"/>
      <c r="F8" s="95"/>
      <c r="G8" s="96">
        <v>18.52</v>
      </c>
      <c r="H8" s="96">
        <v>18.52</v>
      </c>
      <c r="I8" s="96">
        <v>18.52</v>
      </c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</row>
    <row r="9" ht="21" customHeight="1" spans="1:22">
      <c r="A9" s="93" t="s">
        <v>67</v>
      </c>
      <c r="B9" s="94" t="s">
        <v>503</v>
      </c>
      <c r="C9" s="94" t="s">
        <v>503</v>
      </c>
      <c r="D9" s="94" t="s">
        <v>503</v>
      </c>
      <c r="E9" s="94" t="s">
        <v>503</v>
      </c>
      <c r="F9" s="95"/>
      <c r="G9" s="96">
        <v>17.42</v>
      </c>
      <c r="H9" s="96">
        <v>17.42</v>
      </c>
      <c r="I9" s="96">
        <v>17.42</v>
      </c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</row>
    <row r="10" ht="21" customHeight="1" spans="1:22">
      <c r="A10" s="93" t="s">
        <v>641</v>
      </c>
      <c r="B10" s="94" t="s">
        <v>642</v>
      </c>
      <c r="C10" s="97" t="s">
        <v>643</v>
      </c>
      <c r="D10" s="97" t="s">
        <v>644</v>
      </c>
      <c r="E10" s="97" t="s">
        <v>244</v>
      </c>
      <c r="F10" s="98"/>
      <c r="G10" s="99">
        <v>0.9</v>
      </c>
      <c r="H10" s="99">
        <v>0.9</v>
      </c>
      <c r="I10" s="99">
        <v>0.9</v>
      </c>
      <c r="J10" s="98"/>
      <c r="K10" s="98"/>
      <c r="L10" s="98"/>
      <c r="M10" s="98"/>
      <c r="N10" s="98"/>
      <c r="O10" s="98"/>
      <c r="P10" s="95"/>
      <c r="Q10" s="98"/>
      <c r="R10" s="98"/>
      <c r="S10" s="98"/>
      <c r="T10" s="98"/>
      <c r="U10" s="95"/>
      <c r="V10" s="98"/>
    </row>
    <row r="11" ht="21" customHeight="1" spans="1:22">
      <c r="A11" s="93" t="s">
        <v>641</v>
      </c>
      <c r="B11" s="94" t="s">
        <v>645</v>
      </c>
      <c r="C11" s="97" t="s">
        <v>646</v>
      </c>
      <c r="D11" s="97" t="s">
        <v>613</v>
      </c>
      <c r="E11" s="97" t="s">
        <v>278</v>
      </c>
      <c r="F11" s="98"/>
      <c r="G11" s="99">
        <v>0.6</v>
      </c>
      <c r="H11" s="99">
        <v>0.6</v>
      </c>
      <c r="I11" s="99">
        <v>0.6</v>
      </c>
      <c r="J11" s="98"/>
      <c r="K11" s="98"/>
      <c r="L11" s="98"/>
      <c r="M11" s="98"/>
      <c r="N11" s="98"/>
      <c r="O11" s="98"/>
      <c r="P11" s="95"/>
      <c r="Q11" s="98"/>
      <c r="R11" s="98"/>
      <c r="S11" s="98"/>
      <c r="T11" s="98"/>
      <c r="U11" s="95"/>
      <c r="V11" s="98"/>
    </row>
    <row r="12" ht="21" customHeight="1" spans="1:22">
      <c r="A12" s="93" t="s">
        <v>641</v>
      </c>
      <c r="B12" s="94" t="s">
        <v>647</v>
      </c>
      <c r="C12" s="97" t="s">
        <v>648</v>
      </c>
      <c r="D12" s="97" t="s">
        <v>563</v>
      </c>
      <c r="E12" s="97" t="s">
        <v>245</v>
      </c>
      <c r="F12" s="98"/>
      <c r="G12" s="99">
        <v>0.32</v>
      </c>
      <c r="H12" s="99">
        <v>0.32</v>
      </c>
      <c r="I12" s="99">
        <v>0.32</v>
      </c>
      <c r="J12" s="98"/>
      <c r="K12" s="98"/>
      <c r="L12" s="98"/>
      <c r="M12" s="98"/>
      <c r="N12" s="98"/>
      <c r="O12" s="98"/>
      <c r="P12" s="95"/>
      <c r="Q12" s="98"/>
      <c r="R12" s="98"/>
      <c r="S12" s="98"/>
      <c r="T12" s="98"/>
      <c r="U12" s="95"/>
      <c r="V12" s="98"/>
    </row>
    <row r="13" ht="21" customHeight="1" spans="1:22">
      <c r="A13" s="93" t="s">
        <v>641</v>
      </c>
      <c r="B13" s="94" t="s">
        <v>649</v>
      </c>
      <c r="C13" s="97" t="s">
        <v>650</v>
      </c>
      <c r="D13" s="97" t="s">
        <v>651</v>
      </c>
      <c r="E13" s="97" t="s">
        <v>652</v>
      </c>
      <c r="F13" s="98"/>
      <c r="G13" s="99">
        <v>1.5</v>
      </c>
      <c r="H13" s="99">
        <v>1.5</v>
      </c>
      <c r="I13" s="99">
        <v>1.5</v>
      </c>
      <c r="J13" s="98"/>
      <c r="K13" s="98"/>
      <c r="L13" s="98"/>
      <c r="M13" s="98"/>
      <c r="N13" s="98"/>
      <c r="O13" s="98"/>
      <c r="P13" s="95"/>
      <c r="Q13" s="98"/>
      <c r="R13" s="98"/>
      <c r="S13" s="98"/>
      <c r="T13" s="98"/>
      <c r="U13" s="95"/>
      <c r="V13" s="98"/>
    </row>
    <row r="14" ht="21" customHeight="1" spans="1:22">
      <c r="A14" s="93" t="s">
        <v>641</v>
      </c>
      <c r="B14" s="94" t="s">
        <v>653</v>
      </c>
      <c r="C14" s="97" t="s">
        <v>654</v>
      </c>
      <c r="D14" s="97" t="s">
        <v>644</v>
      </c>
      <c r="E14" s="97" t="s">
        <v>244</v>
      </c>
      <c r="F14" s="98"/>
      <c r="G14" s="99">
        <v>1.8</v>
      </c>
      <c r="H14" s="99">
        <v>1.8</v>
      </c>
      <c r="I14" s="99">
        <v>1.8</v>
      </c>
      <c r="J14" s="98"/>
      <c r="K14" s="98"/>
      <c r="L14" s="98"/>
      <c r="M14" s="98"/>
      <c r="N14" s="98"/>
      <c r="O14" s="98"/>
      <c r="P14" s="95"/>
      <c r="Q14" s="98"/>
      <c r="R14" s="98"/>
      <c r="S14" s="98"/>
      <c r="T14" s="98"/>
      <c r="U14" s="95"/>
      <c r="V14" s="98"/>
    </row>
    <row r="15" ht="21" customHeight="1" spans="1:22">
      <c r="A15" s="93" t="s">
        <v>504</v>
      </c>
      <c r="B15" s="94" t="s">
        <v>653</v>
      </c>
      <c r="C15" s="97" t="s">
        <v>654</v>
      </c>
      <c r="D15" s="97" t="s">
        <v>644</v>
      </c>
      <c r="E15" s="97" t="s">
        <v>243</v>
      </c>
      <c r="F15" s="98"/>
      <c r="G15" s="99">
        <v>1.2</v>
      </c>
      <c r="H15" s="99">
        <v>1.2</v>
      </c>
      <c r="I15" s="99">
        <v>1.2</v>
      </c>
      <c r="J15" s="98"/>
      <c r="K15" s="98"/>
      <c r="L15" s="98"/>
      <c r="M15" s="98"/>
      <c r="N15" s="98"/>
      <c r="O15" s="98"/>
      <c r="P15" s="95"/>
      <c r="Q15" s="98"/>
      <c r="R15" s="98"/>
      <c r="S15" s="98"/>
      <c r="T15" s="98"/>
      <c r="U15" s="95"/>
      <c r="V15" s="98"/>
    </row>
    <row r="16" ht="21" customHeight="1" spans="1:22">
      <c r="A16" s="93" t="s">
        <v>504</v>
      </c>
      <c r="B16" s="94" t="s">
        <v>655</v>
      </c>
      <c r="C16" s="97" t="s">
        <v>656</v>
      </c>
      <c r="D16" s="97" t="s">
        <v>644</v>
      </c>
      <c r="E16" s="97" t="s">
        <v>245</v>
      </c>
      <c r="F16" s="98"/>
      <c r="G16" s="99">
        <v>3</v>
      </c>
      <c r="H16" s="99">
        <v>3</v>
      </c>
      <c r="I16" s="99">
        <v>3</v>
      </c>
      <c r="J16" s="98"/>
      <c r="K16" s="98"/>
      <c r="L16" s="98"/>
      <c r="M16" s="98"/>
      <c r="N16" s="98"/>
      <c r="O16" s="98"/>
      <c r="P16" s="95"/>
      <c r="Q16" s="98"/>
      <c r="R16" s="98"/>
      <c r="S16" s="98"/>
      <c r="T16" s="98"/>
      <c r="U16" s="95"/>
      <c r="V16" s="98"/>
    </row>
    <row r="17" ht="21" customHeight="1" spans="1:22">
      <c r="A17" s="93" t="s">
        <v>504</v>
      </c>
      <c r="B17" s="94" t="s">
        <v>653</v>
      </c>
      <c r="C17" s="97" t="s">
        <v>654</v>
      </c>
      <c r="D17" s="97" t="s">
        <v>644</v>
      </c>
      <c r="E17" s="97" t="s">
        <v>245</v>
      </c>
      <c r="F17" s="98"/>
      <c r="G17" s="99">
        <v>2.4</v>
      </c>
      <c r="H17" s="99">
        <v>2.4</v>
      </c>
      <c r="I17" s="99">
        <v>2.4</v>
      </c>
      <c r="J17" s="98"/>
      <c r="K17" s="98"/>
      <c r="L17" s="98"/>
      <c r="M17" s="98"/>
      <c r="N17" s="98"/>
      <c r="O17" s="98"/>
      <c r="P17" s="95"/>
      <c r="Q17" s="98"/>
      <c r="R17" s="98"/>
      <c r="S17" s="98"/>
      <c r="T17" s="98"/>
      <c r="U17" s="95"/>
      <c r="V17" s="98"/>
    </row>
    <row r="18" ht="21" customHeight="1" spans="1:22">
      <c r="A18" s="93" t="s">
        <v>504</v>
      </c>
      <c r="B18" s="94" t="s">
        <v>657</v>
      </c>
      <c r="C18" s="97" t="s">
        <v>658</v>
      </c>
      <c r="D18" s="97" t="s">
        <v>644</v>
      </c>
      <c r="E18" s="97" t="s">
        <v>242</v>
      </c>
      <c r="F18" s="98"/>
      <c r="G18" s="99">
        <v>0.2</v>
      </c>
      <c r="H18" s="99">
        <v>0.2</v>
      </c>
      <c r="I18" s="99">
        <v>0.2</v>
      </c>
      <c r="J18" s="98"/>
      <c r="K18" s="98"/>
      <c r="L18" s="98"/>
      <c r="M18" s="98"/>
      <c r="N18" s="98"/>
      <c r="O18" s="98"/>
      <c r="P18" s="95"/>
      <c r="Q18" s="98"/>
      <c r="R18" s="98"/>
      <c r="S18" s="98"/>
      <c r="T18" s="98"/>
      <c r="U18" s="95"/>
      <c r="V18" s="98"/>
    </row>
    <row r="19" ht="21" customHeight="1" spans="1:22">
      <c r="A19" s="93" t="s">
        <v>504</v>
      </c>
      <c r="B19" s="94" t="s">
        <v>642</v>
      </c>
      <c r="C19" s="97" t="s">
        <v>643</v>
      </c>
      <c r="D19" s="97" t="s">
        <v>644</v>
      </c>
      <c r="E19" s="97" t="s">
        <v>245</v>
      </c>
      <c r="F19" s="98"/>
      <c r="G19" s="99">
        <v>1.6</v>
      </c>
      <c r="H19" s="99">
        <v>1.6</v>
      </c>
      <c r="I19" s="99">
        <v>1.6</v>
      </c>
      <c r="J19" s="98"/>
      <c r="K19" s="98"/>
      <c r="L19" s="98"/>
      <c r="M19" s="98"/>
      <c r="N19" s="98"/>
      <c r="O19" s="98"/>
      <c r="P19" s="95"/>
      <c r="Q19" s="98"/>
      <c r="R19" s="98"/>
      <c r="S19" s="98"/>
      <c r="T19" s="98"/>
      <c r="U19" s="95"/>
      <c r="V19" s="98"/>
    </row>
    <row r="20" ht="21" customHeight="1" spans="1:22">
      <c r="A20" s="93" t="s">
        <v>504</v>
      </c>
      <c r="B20" s="94" t="s">
        <v>659</v>
      </c>
      <c r="C20" s="97" t="s">
        <v>660</v>
      </c>
      <c r="D20" s="97" t="s">
        <v>644</v>
      </c>
      <c r="E20" s="97" t="s">
        <v>245</v>
      </c>
      <c r="F20" s="98"/>
      <c r="G20" s="99">
        <v>0.4</v>
      </c>
      <c r="H20" s="99">
        <v>0.4</v>
      </c>
      <c r="I20" s="99">
        <v>0.4</v>
      </c>
      <c r="J20" s="98"/>
      <c r="K20" s="98"/>
      <c r="L20" s="98"/>
      <c r="M20" s="98"/>
      <c r="N20" s="98"/>
      <c r="O20" s="98"/>
      <c r="P20" s="95"/>
      <c r="Q20" s="98"/>
      <c r="R20" s="98"/>
      <c r="S20" s="98"/>
      <c r="T20" s="98"/>
      <c r="U20" s="95"/>
      <c r="V20" s="98"/>
    </row>
    <row r="21" ht="21" customHeight="1" spans="1:22">
      <c r="A21" s="93" t="s">
        <v>504</v>
      </c>
      <c r="B21" s="94" t="s">
        <v>661</v>
      </c>
      <c r="C21" s="97" t="s">
        <v>662</v>
      </c>
      <c r="D21" s="97" t="s">
        <v>644</v>
      </c>
      <c r="E21" s="97" t="s">
        <v>242</v>
      </c>
      <c r="F21" s="98"/>
      <c r="G21" s="99">
        <v>3</v>
      </c>
      <c r="H21" s="99">
        <v>3</v>
      </c>
      <c r="I21" s="99">
        <v>3</v>
      </c>
      <c r="J21" s="98"/>
      <c r="K21" s="98"/>
      <c r="L21" s="98"/>
      <c r="M21" s="98"/>
      <c r="N21" s="98"/>
      <c r="O21" s="98"/>
      <c r="P21" s="95"/>
      <c r="Q21" s="98"/>
      <c r="R21" s="98"/>
      <c r="S21" s="98"/>
      <c r="T21" s="98"/>
      <c r="U21" s="95"/>
      <c r="V21" s="98"/>
    </row>
    <row r="22" ht="21" customHeight="1" spans="1:22">
      <c r="A22" s="93" t="s">
        <v>504</v>
      </c>
      <c r="B22" s="94" t="s">
        <v>647</v>
      </c>
      <c r="C22" s="97" t="s">
        <v>663</v>
      </c>
      <c r="D22" s="97" t="s">
        <v>644</v>
      </c>
      <c r="E22" s="97" t="s">
        <v>246</v>
      </c>
      <c r="F22" s="98"/>
      <c r="G22" s="99">
        <v>0.5</v>
      </c>
      <c r="H22" s="99">
        <v>0.5</v>
      </c>
      <c r="I22" s="99">
        <v>0.5</v>
      </c>
      <c r="J22" s="98"/>
      <c r="K22" s="98"/>
      <c r="L22" s="98"/>
      <c r="M22" s="98"/>
      <c r="N22" s="98"/>
      <c r="O22" s="98"/>
      <c r="P22" s="95"/>
      <c r="Q22" s="98"/>
      <c r="R22" s="98"/>
      <c r="S22" s="98"/>
      <c r="T22" s="98"/>
      <c r="U22" s="95"/>
      <c r="V22" s="98"/>
    </row>
    <row r="23" ht="21" customHeight="1" spans="1:22">
      <c r="A23" s="93" t="s">
        <v>75</v>
      </c>
      <c r="B23" s="100"/>
      <c r="C23" s="101"/>
      <c r="D23" s="101"/>
      <c r="E23" s="101"/>
      <c r="F23" s="95"/>
      <c r="G23" s="96">
        <v>0.1</v>
      </c>
      <c r="H23" s="96">
        <v>0.1</v>
      </c>
      <c r="I23" s="96">
        <v>0.1</v>
      </c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</row>
    <row r="24" ht="21" customHeight="1" spans="1:22">
      <c r="A24" s="93" t="s">
        <v>641</v>
      </c>
      <c r="B24" s="94" t="s">
        <v>659</v>
      </c>
      <c r="C24" s="97" t="s">
        <v>660</v>
      </c>
      <c r="D24" s="97" t="s">
        <v>644</v>
      </c>
      <c r="E24" s="97" t="s">
        <v>242</v>
      </c>
      <c r="F24" s="98"/>
      <c r="G24" s="99">
        <v>0.1</v>
      </c>
      <c r="H24" s="99">
        <v>0.1</v>
      </c>
      <c r="I24" s="99">
        <v>0.1</v>
      </c>
      <c r="J24" s="98"/>
      <c r="K24" s="98"/>
      <c r="L24" s="98"/>
      <c r="M24" s="98"/>
      <c r="N24" s="98"/>
      <c r="O24" s="98"/>
      <c r="P24" s="95"/>
      <c r="Q24" s="98"/>
      <c r="R24" s="98"/>
      <c r="S24" s="98"/>
      <c r="T24" s="98"/>
      <c r="U24" s="95"/>
      <c r="V24" s="98"/>
    </row>
    <row r="25" ht="21" customHeight="1" spans="1:22">
      <c r="A25" s="93" t="s">
        <v>79</v>
      </c>
      <c r="B25" s="100"/>
      <c r="C25" s="101"/>
      <c r="D25" s="101"/>
      <c r="E25" s="101"/>
      <c r="F25" s="95"/>
      <c r="G25" s="96">
        <v>0.4</v>
      </c>
      <c r="H25" s="96">
        <v>0.4</v>
      </c>
      <c r="I25" s="96">
        <v>0.4</v>
      </c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</row>
    <row r="26" ht="21" customHeight="1" spans="1:22">
      <c r="A26" s="93" t="s">
        <v>641</v>
      </c>
      <c r="B26" s="94" t="s">
        <v>664</v>
      </c>
      <c r="C26" s="97" t="s">
        <v>665</v>
      </c>
      <c r="D26" s="97" t="s">
        <v>644</v>
      </c>
      <c r="E26" s="97" t="s">
        <v>243</v>
      </c>
      <c r="F26" s="98"/>
      <c r="G26" s="99">
        <v>0.4</v>
      </c>
      <c r="H26" s="99">
        <v>0.4</v>
      </c>
      <c r="I26" s="99">
        <v>0.4</v>
      </c>
      <c r="J26" s="98"/>
      <c r="K26" s="98"/>
      <c r="L26" s="98"/>
      <c r="M26" s="98"/>
      <c r="N26" s="98"/>
      <c r="O26" s="98"/>
      <c r="P26" s="95"/>
      <c r="Q26" s="98"/>
      <c r="R26" s="98"/>
      <c r="S26" s="98"/>
      <c r="T26" s="98"/>
      <c r="U26" s="95"/>
      <c r="V26" s="98"/>
    </row>
    <row r="27" ht="21" customHeight="1" spans="1:22">
      <c r="A27" s="93" t="s">
        <v>87</v>
      </c>
      <c r="B27" s="100"/>
      <c r="C27" s="101"/>
      <c r="D27" s="101"/>
      <c r="E27" s="101"/>
      <c r="F27" s="95"/>
      <c r="G27" s="96">
        <v>0.6</v>
      </c>
      <c r="H27" s="96">
        <v>0.6</v>
      </c>
      <c r="I27" s="96">
        <v>0.6</v>
      </c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</row>
    <row r="28" ht="21" customHeight="1" spans="1:22">
      <c r="A28" s="93" t="s">
        <v>641</v>
      </c>
      <c r="B28" s="94" t="s">
        <v>653</v>
      </c>
      <c r="C28" s="97" t="s">
        <v>654</v>
      </c>
      <c r="D28" s="97" t="s">
        <v>644</v>
      </c>
      <c r="E28" s="97" t="s">
        <v>242</v>
      </c>
      <c r="F28" s="98"/>
      <c r="G28" s="99">
        <v>0.6</v>
      </c>
      <c r="H28" s="99">
        <v>0.6</v>
      </c>
      <c r="I28" s="99">
        <v>0.6</v>
      </c>
      <c r="J28" s="98"/>
      <c r="K28" s="98"/>
      <c r="L28" s="98"/>
      <c r="M28" s="98"/>
      <c r="N28" s="98"/>
      <c r="O28" s="98"/>
      <c r="P28" s="95"/>
      <c r="Q28" s="98"/>
      <c r="R28" s="98"/>
      <c r="S28" s="98"/>
      <c r="T28" s="98"/>
      <c r="U28" s="95"/>
      <c r="V28" s="98"/>
    </row>
    <row r="29" ht="21" customHeight="1" spans="1:22">
      <c r="A29" s="102" t="s">
        <v>200</v>
      </c>
      <c r="B29" s="103"/>
      <c r="C29" s="103"/>
      <c r="D29" s="103"/>
      <c r="E29" s="104"/>
      <c r="F29" s="95"/>
      <c r="G29" s="96">
        <v>18.52</v>
      </c>
      <c r="H29" s="96">
        <v>18.52</v>
      </c>
      <c r="I29" s="96">
        <v>18.52</v>
      </c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</row>
  </sheetData>
  <mergeCells count="17">
    <mergeCell ref="A2:V2"/>
    <mergeCell ref="A3:F3"/>
    <mergeCell ref="U3:V3"/>
    <mergeCell ref="G4:V4"/>
    <mergeCell ref="H5:M5"/>
    <mergeCell ref="Q5:V5"/>
    <mergeCell ref="A29:E29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0.385416666666667" right="0.385416666666667" top="0.510416666666667" bottom="0.510416666666667" header="0.3125" footer="0.3125"/>
  <pageSetup paperSize="9" scale="63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3"/>
  <sheetViews>
    <sheetView workbookViewId="0">
      <selection activeCell="A10" sqref="A10:G10"/>
    </sheetView>
  </sheetViews>
  <sheetFormatPr defaultColWidth="10.6666666666667" defaultRowHeight="14.25" customHeight="1"/>
  <cols>
    <col min="1" max="7" width="10.6666666666667" style="33" customWidth="1"/>
    <col min="8" max="8" width="14" style="40" customWidth="1"/>
    <col min="9" max="13" width="11.6666666666667" style="40" customWidth="1"/>
    <col min="14" max="14" width="12.6666666666667" style="29" customWidth="1"/>
    <col min="15" max="15" width="10.6666666666667" style="40" customWidth="1"/>
    <col min="16" max="17" width="11.6666666666667" style="40" customWidth="1"/>
    <col min="18" max="18" width="10.6666666666667" style="29" customWidth="1"/>
    <col min="19" max="20" width="10.6666666666667" style="40" customWidth="1"/>
    <col min="21" max="22" width="14.8333333333333" style="40" customWidth="1"/>
    <col min="23" max="23" width="10.6666666666667" style="29" customWidth="1"/>
    <col min="24" max="24" width="12.1666666666667" style="40" customWidth="1"/>
    <col min="25" max="16384" width="10.6666666666667" style="2" customWidth="1"/>
  </cols>
  <sheetData>
    <row r="1" ht="13.5" customHeight="1" spans="1:24">
      <c r="A1" s="40"/>
      <c r="B1" s="40"/>
      <c r="C1" s="40"/>
      <c r="D1" s="40"/>
      <c r="E1" s="40"/>
      <c r="F1" s="40"/>
      <c r="G1" s="40"/>
      <c r="H1" s="64"/>
      <c r="I1" s="64"/>
      <c r="J1" s="64"/>
      <c r="K1" s="64"/>
      <c r="L1" s="64"/>
      <c r="M1" s="64"/>
      <c r="N1" s="81"/>
      <c r="O1" s="64"/>
      <c r="P1" s="64"/>
      <c r="Q1" s="64"/>
      <c r="R1" s="85"/>
      <c r="S1" s="64"/>
      <c r="T1" s="64"/>
      <c r="U1" s="64"/>
      <c r="V1" s="64"/>
      <c r="W1" s="86"/>
      <c r="X1" s="87"/>
    </row>
    <row r="2" s="63" customFormat="1" ht="45" customHeight="1" spans="1:24">
      <c r="A2" s="65" t="s">
        <v>666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</row>
    <row r="3" s="28" customFormat="1" ht="26.25" customHeight="1" spans="1:24">
      <c r="A3" s="5" t="s">
        <v>1</v>
      </c>
      <c r="B3" s="61"/>
      <c r="C3" s="61"/>
      <c r="D3" s="61"/>
      <c r="E3" s="61"/>
      <c r="F3" s="61"/>
      <c r="G3" s="61"/>
      <c r="H3" s="66"/>
      <c r="I3" s="66"/>
      <c r="J3" s="66"/>
      <c r="K3" s="66"/>
      <c r="L3" s="66"/>
      <c r="M3" s="66"/>
      <c r="N3" s="82"/>
      <c r="O3" s="66"/>
      <c r="P3" s="66"/>
      <c r="Q3" s="66"/>
      <c r="R3" s="88"/>
      <c r="S3" s="66"/>
      <c r="T3" s="66"/>
      <c r="U3" s="66"/>
      <c r="V3" s="66"/>
      <c r="W3" s="45" t="s">
        <v>249</v>
      </c>
      <c r="X3" s="45"/>
    </row>
    <row r="4" ht="15.75" customHeight="1" spans="1:24">
      <c r="A4" s="67" t="s">
        <v>631</v>
      </c>
      <c r="B4" s="68" t="s">
        <v>667</v>
      </c>
      <c r="C4" s="67" t="s">
        <v>668</v>
      </c>
      <c r="D4" s="67" t="s">
        <v>669</v>
      </c>
      <c r="E4" s="67" t="s">
        <v>670</v>
      </c>
      <c r="F4" s="67" t="s">
        <v>671</v>
      </c>
      <c r="G4" s="67" t="s">
        <v>672</v>
      </c>
      <c r="H4" s="69" t="s">
        <v>264</v>
      </c>
      <c r="I4" s="69"/>
      <c r="J4" s="69"/>
      <c r="K4" s="69"/>
      <c r="L4" s="69"/>
      <c r="M4" s="69"/>
      <c r="N4" s="83"/>
      <c r="O4" s="69"/>
      <c r="P4" s="69"/>
      <c r="Q4" s="69"/>
      <c r="R4" s="83"/>
      <c r="S4" s="69"/>
      <c r="T4" s="69"/>
      <c r="U4" s="69"/>
      <c r="V4" s="69"/>
      <c r="W4" s="83"/>
      <c r="X4" s="22"/>
    </row>
    <row r="5" ht="17.25" customHeight="1" spans="1:24">
      <c r="A5" s="70"/>
      <c r="B5" s="71"/>
      <c r="C5" s="70"/>
      <c r="D5" s="70"/>
      <c r="E5" s="70"/>
      <c r="F5" s="70"/>
      <c r="G5" s="70"/>
      <c r="H5" s="71" t="s">
        <v>51</v>
      </c>
      <c r="I5" s="20" t="s">
        <v>54</v>
      </c>
      <c r="J5" s="20"/>
      <c r="K5" s="20"/>
      <c r="L5" s="20"/>
      <c r="M5" s="20"/>
      <c r="N5" s="84"/>
      <c r="O5" s="73"/>
      <c r="P5" s="71" t="s">
        <v>637</v>
      </c>
      <c r="Q5" s="71" t="s">
        <v>638</v>
      </c>
      <c r="R5" s="89" t="s">
        <v>639</v>
      </c>
      <c r="S5" s="20" t="s">
        <v>640</v>
      </c>
      <c r="T5" s="20"/>
      <c r="U5" s="20"/>
      <c r="V5" s="20"/>
      <c r="W5" s="84"/>
      <c r="X5" s="73"/>
    </row>
    <row r="6" ht="54" customHeight="1" spans="1:24">
      <c r="A6" s="72"/>
      <c r="B6" s="71"/>
      <c r="C6" s="70"/>
      <c r="D6" s="70"/>
      <c r="E6" s="70"/>
      <c r="F6" s="70"/>
      <c r="G6" s="70"/>
      <c r="H6" s="73"/>
      <c r="I6" s="73" t="s">
        <v>53</v>
      </c>
      <c r="J6" s="73" t="s">
        <v>464</v>
      </c>
      <c r="K6" s="73" t="s">
        <v>465</v>
      </c>
      <c r="L6" s="73" t="s">
        <v>466</v>
      </c>
      <c r="M6" s="73" t="s">
        <v>467</v>
      </c>
      <c r="N6" s="74" t="s">
        <v>468</v>
      </c>
      <c r="O6" s="73" t="s">
        <v>673</v>
      </c>
      <c r="P6" s="73"/>
      <c r="Q6" s="73"/>
      <c r="R6" s="74"/>
      <c r="S6" s="73" t="s">
        <v>53</v>
      </c>
      <c r="T6" s="73" t="s">
        <v>58</v>
      </c>
      <c r="U6" s="73" t="s">
        <v>463</v>
      </c>
      <c r="V6" s="73" t="s">
        <v>60</v>
      </c>
      <c r="W6" s="74" t="s">
        <v>61</v>
      </c>
      <c r="X6" s="73" t="s">
        <v>62</v>
      </c>
    </row>
    <row r="7" ht="17.25" customHeight="1" spans="1:24">
      <c r="A7" s="72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74">
        <v>5</v>
      </c>
      <c r="I7" s="74">
        <v>6</v>
      </c>
      <c r="J7" s="74">
        <v>7</v>
      </c>
      <c r="K7" s="74">
        <v>8</v>
      </c>
      <c r="L7" s="74">
        <v>9</v>
      </c>
      <c r="M7" s="74">
        <v>10</v>
      </c>
      <c r="N7" s="74">
        <v>11</v>
      </c>
      <c r="O7" s="74">
        <v>12</v>
      </c>
      <c r="P7" s="74">
        <v>13</v>
      </c>
      <c r="Q7" s="74">
        <v>14</v>
      </c>
      <c r="R7" s="74">
        <v>15</v>
      </c>
      <c r="S7" s="74">
        <v>16</v>
      </c>
      <c r="T7" s="74">
        <v>17</v>
      </c>
      <c r="U7" s="74">
        <v>18</v>
      </c>
      <c r="V7" s="74">
        <v>19</v>
      </c>
      <c r="W7" s="74">
        <v>20</v>
      </c>
      <c r="X7" s="74">
        <v>21</v>
      </c>
    </row>
    <row r="8" ht="18.75" customHeight="1" spans="1:24">
      <c r="A8" s="75" t="s">
        <v>503</v>
      </c>
      <c r="B8" s="75"/>
      <c r="C8" s="75"/>
      <c r="D8" s="75"/>
      <c r="E8" s="75"/>
      <c r="F8" s="75"/>
      <c r="G8" s="75"/>
      <c r="H8" s="76" t="s">
        <v>503</v>
      </c>
      <c r="I8" s="76" t="s">
        <v>503</v>
      </c>
      <c r="J8" s="76" t="s">
        <v>503</v>
      </c>
      <c r="K8" s="76" t="s">
        <v>503</v>
      </c>
      <c r="L8" s="76" t="s">
        <v>503</v>
      </c>
      <c r="M8" s="76" t="s">
        <v>503</v>
      </c>
      <c r="N8" s="76" t="s">
        <v>503</v>
      </c>
      <c r="O8" s="76"/>
      <c r="P8" s="76" t="s">
        <v>503</v>
      </c>
      <c r="Q8" s="76" t="s">
        <v>503</v>
      </c>
      <c r="R8" s="76" t="s">
        <v>503</v>
      </c>
      <c r="S8" s="76" t="s">
        <v>503</v>
      </c>
      <c r="T8" s="76" t="s">
        <v>503</v>
      </c>
      <c r="U8" s="76" t="s">
        <v>503</v>
      </c>
      <c r="V8" s="76" t="s">
        <v>503</v>
      </c>
      <c r="W8" s="76" t="s">
        <v>503</v>
      </c>
      <c r="X8" s="76" t="s">
        <v>503</v>
      </c>
    </row>
    <row r="9" ht="18.75" customHeight="1" spans="1:24">
      <c r="A9" s="77" t="s">
        <v>503</v>
      </c>
      <c r="B9" s="78" t="s">
        <v>503</v>
      </c>
      <c r="C9" s="78" t="s">
        <v>503</v>
      </c>
      <c r="D9" s="78" t="s">
        <v>503</v>
      </c>
      <c r="E9" s="78" t="s">
        <v>503</v>
      </c>
      <c r="F9" s="78" t="s">
        <v>503</v>
      </c>
      <c r="G9" s="78" t="s">
        <v>503</v>
      </c>
      <c r="H9" s="76" t="s">
        <v>503</v>
      </c>
      <c r="I9" s="76" t="s">
        <v>503</v>
      </c>
      <c r="J9" s="76" t="s">
        <v>503</v>
      </c>
      <c r="K9" s="76" t="s">
        <v>503</v>
      </c>
      <c r="L9" s="76" t="s">
        <v>503</v>
      </c>
      <c r="M9" s="76" t="s">
        <v>503</v>
      </c>
      <c r="N9" s="76" t="s">
        <v>503</v>
      </c>
      <c r="O9" s="76"/>
      <c r="P9" s="76" t="s">
        <v>503</v>
      </c>
      <c r="Q9" s="76" t="s">
        <v>503</v>
      </c>
      <c r="R9" s="76" t="s">
        <v>503</v>
      </c>
      <c r="S9" s="76" t="s">
        <v>503</v>
      </c>
      <c r="T9" s="76" t="s">
        <v>503</v>
      </c>
      <c r="U9" s="76" t="s">
        <v>503</v>
      </c>
      <c r="V9" s="76" t="s">
        <v>503</v>
      </c>
      <c r="W9" s="76" t="s">
        <v>503</v>
      </c>
      <c r="X9" s="76" t="s">
        <v>503</v>
      </c>
    </row>
    <row r="10" ht="24" customHeight="1" spans="1:24">
      <c r="A10" s="79" t="s">
        <v>200</v>
      </c>
      <c r="B10" s="79"/>
      <c r="C10" s="79"/>
      <c r="D10" s="79"/>
      <c r="E10" s="79"/>
      <c r="F10" s="79"/>
      <c r="G10" s="79"/>
      <c r="H10" s="80" t="s">
        <v>503</v>
      </c>
      <c r="I10" s="76" t="s">
        <v>503</v>
      </c>
      <c r="J10" s="76" t="s">
        <v>503</v>
      </c>
      <c r="K10" s="76" t="s">
        <v>503</v>
      </c>
      <c r="L10" s="76" t="s">
        <v>503</v>
      </c>
      <c r="M10" s="76" t="s">
        <v>503</v>
      </c>
      <c r="N10" s="76" t="s">
        <v>503</v>
      </c>
      <c r="O10" s="76"/>
      <c r="P10" s="76" t="s">
        <v>503</v>
      </c>
      <c r="Q10" s="76" t="s">
        <v>503</v>
      </c>
      <c r="R10" s="76" t="s">
        <v>503</v>
      </c>
      <c r="S10" s="76" t="s">
        <v>503</v>
      </c>
      <c r="T10" s="76" t="s">
        <v>503</v>
      </c>
      <c r="U10" s="76" t="s">
        <v>503</v>
      </c>
      <c r="V10" s="76" t="s">
        <v>503</v>
      </c>
      <c r="W10" s="76" t="s">
        <v>503</v>
      </c>
      <c r="X10" s="76" t="s">
        <v>503</v>
      </c>
    </row>
    <row r="11" customHeight="1" spans="1:4">
      <c r="A11" s="38" t="s">
        <v>674</v>
      </c>
      <c r="B11" s="38"/>
      <c r="C11" s="38"/>
      <c r="D11" s="38"/>
    </row>
    <row r="12" customHeight="1" spans="1:4">
      <c r="A12" s="38"/>
      <c r="B12" s="38"/>
      <c r="C12" s="38"/>
      <c r="D12" s="38"/>
    </row>
    <row r="13" customHeight="1" spans="1:4">
      <c r="A13" s="38"/>
      <c r="B13" s="38"/>
      <c r="C13" s="38"/>
      <c r="D13" s="38"/>
    </row>
  </sheetData>
  <mergeCells count="19">
    <mergeCell ref="A2:X2"/>
    <mergeCell ref="A3:D3"/>
    <mergeCell ref="W3:X3"/>
    <mergeCell ref="H4:X4"/>
    <mergeCell ref="I5:O5"/>
    <mergeCell ref="S5:X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  <mergeCell ref="A11:D13"/>
  </mergeCells>
  <pageMargins left="0.708333333333333" right="0.708333333333333" top="0.739583333333333" bottom="0.739583333333333" header="0.3125" footer="0.3125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workbookViewId="0">
      <selection activeCell="B8" sqref="A8:B8"/>
    </sheetView>
  </sheetViews>
  <sheetFormatPr defaultColWidth="10.6666666666667" defaultRowHeight="14.25" customHeight="1"/>
  <cols>
    <col min="1" max="1" width="44" style="40" customWidth="1"/>
    <col min="2" max="4" width="15.6666666666667" style="40" customWidth="1"/>
    <col min="5" max="14" width="12" style="40" customWidth="1"/>
    <col min="15" max="16384" width="10.6666666666667" style="2" customWidth="1"/>
  </cols>
  <sheetData>
    <row r="1" ht="13.5" customHeight="1" spans="4:14">
      <c r="D1" s="3"/>
      <c r="N1" s="39"/>
    </row>
    <row r="2" ht="35.25" customHeight="1" spans="1:14">
      <c r="A2" s="41" t="s">
        <v>675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="28" customFormat="1" ht="24" customHeight="1" spans="1:14">
      <c r="A3" s="43" t="s">
        <v>1</v>
      </c>
      <c r="B3" s="44"/>
      <c r="C3" s="44"/>
      <c r="D3" s="45"/>
      <c r="E3" s="44"/>
      <c r="F3" s="44"/>
      <c r="G3" s="44"/>
      <c r="H3" s="44"/>
      <c r="I3" s="44"/>
      <c r="J3" s="61"/>
      <c r="K3" s="61"/>
      <c r="L3" s="61"/>
      <c r="M3" s="61"/>
      <c r="N3" s="62" t="s">
        <v>249</v>
      </c>
    </row>
    <row r="4" ht="19.5" customHeight="1" spans="1:14">
      <c r="A4" s="46" t="s">
        <v>676</v>
      </c>
      <c r="B4" s="47" t="s">
        <v>264</v>
      </c>
      <c r="C4" s="48"/>
      <c r="D4" s="48"/>
      <c r="E4" s="47" t="s">
        <v>677</v>
      </c>
      <c r="F4" s="48"/>
      <c r="G4" s="48"/>
      <c r="H4" s="48"/>
      <c r="I4" s="48"/>
      <c r="J4" s="48"/>
      <c r="K4" s="48"/>
      <c r="L4" s="48"/>
      <c r="M4" s="48"/>
      <c r="N4" s="48"/>
    </row>
    <row r="5" ht="40.5" customHeight="1" spans="1:14">
      <c r="A5" s="49"/>
      <c r="B5" s="50" t="s">
        <v>51</v>
      </c>
      <c r="C5" s="19" t="s">
        <v>54</v>
      </c>
      <c r="D5" s="51" t="s">
        <v>678</v>
      </c>
      <c r="E5" s="52" t="s">
        <v>679</v>
      </c>
      <c r="F5" s="52" t="s">
        <v>680</v>
      </c>
      <c r="G5" s="52" t="s">
        <v>681</v>
      </c>
      <c r="H5" s="52" t="s">
        <v>682</v>
      </c>
      <c r="I5" s="52" t="s">
        <v>683</v>
      </c>
      <c r="J5" s="52" t="s">
        <v>684</v>
      </c>
      <c r="K5" s="52" t="s">
        <v>685</v>
      </c>
      <c r="L5" s="52" t="s">
        <v>686</v>
      </c>
      <c r="M5" s="52" t="s">
        <v>687</v>
      </c>
      <c r="N5" s="52" t="s">
        <v>688</v>
      </c>
    </row>
    <row r="6" ht="25" customHeight="1" spans="1:14">
      <c r="A6" s="52">
        <v>1</v>
      </c>
      <c r="B6" s="52">
        <v>2</v>
      </c>
      <c r="C6" s="52">
        <v>3</v>
      </c>
      <c r="D6" s="53">
        <v>4</v>
      </c>
      <c r="E6" s="52">
        <v>5</v>
      </c>
      <c r="F6" s="52">
        <v>6</v>
      </c>
      <c r="G6" s="52">
        <v>7</v>
      </c>
      <c r="H6" s="53">
        <v>8</v>
      </c>
      <c r="I6" s="52">
        <v>9</v>
      </c>
      <c r="J6" s="52">
        <v>10</v>
      </c>
      <c r="K6" s="52">
        <v>11</v>
      </c>
      <c r="L6" s="53">
        <v>12</v>
      </c>
      <c r="M6" s="52">
        <v>13</v>
      </c>
      <c r="N6" s="52">
        <v>23</v>
      </c>
    </row>
    <row r="7" ht="25" customHeight="1" spans="1:14">
      <c r="A7" s="35" t="s">
        <v>503</v>
      </c>
      <c r="B7" s="54" t="s">
        <v>503</v>
      </c>
      <c r="C7" s="55" t="s">
        <v>503</v>
      </c>
      <c r="D7" s="56" t="s">
        <v>503</v>
      </c>
      <c r="E7" s="55" t="s">
        <v>503</v>
      </c>
      <c r="F7" s="55" t="s">
        <v>503</v>
      </c>
      <c r="G7" s="55" t="s">
        <v>503</v>
      </c>
      <c r="H7" s="56" t="s">
        <v>503</v>
      </c>
      <c r="I7" s="55" t="s">
        <v>503</v>
      </c>
      <c r="J7" s="55" t="s">
        <v>503</v>
      </c>
      <c r="K7" s="55" t="s">
        <v>503</v>
      </c>
      <c r="L7" s="56" t="s">
        <v>503</v>
      </c>
      <c r="M7" s="55" t="s">
        <v>503</v>
      </c>
      <c r="N7" s="55" t="s">
        <v>503</v>
      </c>
    </row>
    <row r="8" ht="25" customHeight="1" spans="1:14">
      <c r="A8" s="27" t="s">
        <v>503</v>
      </c>
      <c r="B8" s="57" t="s">
        <v>503</v>
      </c>
      <c r="C8" s="58" t="s">
        <v>503</v>
      </c>
      <c r="D8" s="59" t="s">
        <v>503</v>
      </c>
      <c r="E8" s="60" t="s">
        <v>503</v>
      </c>
      <c r="F8" s="60" t="s">
        <v>503</v>
      </c>
      <c r="G8" s="60" t="s">
        <v>503</v>
      </c>
      <c r="H8" s="59" t="s">
        <v>503</v>
      </c>
      <c r="I8" s="60" t="s">
        <v>503</v>
      </c>
      <c r="J8" s="60" t="s">
        <v>503</v>
      </c>
      <c r="K8" s="60" t="s">
        <v>503</v>
      </c>
      <c r="L8" s="59" t="s">
        <v>503</v>
      </c>
      <c r="M8" s="60" t="s">
        <v>503</v>
      </c>
      <c r="N8" s="60" t="s">
        <v>503</v>
      </c>
    </row>
    <row r="9" customHeight="1" spans="1:2">
      <c r="A9" s="38" t="s">
        <v>689</v>
      </c>
      <c r="B9" s="38"/>
    </row>
    <row r="10" customHeight="1" spans="1:2">
      <c r="A10" s="38"/>
      <c r="B10" s="38"/>
    </row>
  </sheetData>
  <mergeCells count="6">
    <mergeCell ref="A2:N2"/>
    <mergeCell ref="A3:I3"/>
    <mergeCell ref="B4:D4"/>
    <mergeCell ref="E4:N4"/>
    <mergeCell ref="A4:A5"/>
    <mergeCell ref="A9:B10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workbookViewId="0">
      <selection activeCell="E24" sqref="E24"/>
    </sheetView>
  </sheetViews>
  <sheetFormatPr defaultColWidth="10.6666666666667" defaultRowHeight="12" customHeight="1"/>
  <cols>
    <col min="1" max="1" width="40" style="1" customWidth="1"/>
    <col min="2" max="2" width="33.8333333333333" style="1" customWidth="1"/>
    <col min="3" max="5" width="27.5" style="1" customWidth="1"/>
    <col min="6" max="6" width="13.1666666666667" style="29" customWidth="1"/>
    <col min="7" max="7" width="29.3333333333333" style="1" customWidth="1"/>
    <col min="8" max="8" width="18.1666666666667" style="29" customWidth="1"/>
    <col min="9" max="9" width="15.6666666666667" style="29" customWidth="1"/>
    <col min="10" max="10" width="22" style="1" customWidth="1"/>
    <col min="11" max="16384" width="10.6666666666667" style="2" customWidth="1"/>
  </cols>
  <sheetData>
    <row r="1" customHeight="1" spans="10:10">
      <c r="J1" s="39"/>
    </row>
    <row r="2" ht="36" customHeight="1" spans="1:10">
      <c r="A2" s="30" t="s">
        <v>690</v>
      </c>
      <c r="B2" s="30"/>
      <c r="C2" s="30"/>
      <c r="D2" s="30"/>
      <c r="E2" s="30"/>
      <c r="F2" s="31"/>
      <c r="G2" s="30"/>
      <c r="H2" s="31"/>
      <c r="I2" s="31"/>
      <c r="J2" s="30"/>
    </row>
    <row r="3" s="28" customFormat="1" ht="24" customHeight="1" spans="1:10">
      <c r="A3" s="32" t="s">
        <v>1</v>
      </c>
      <c r="B3" s="33"/>
      <c r="C3" s="33"/>
      <c r="D3" s="33"/>
      <c r="E3" s="33"/>
      <c r="G3" s="33"/>
      <c r="J3" s="33"/>
    </row>
    <row r="4" ht="44.25" customHeight="1" spans="1:10">
      <c r="A4" s="11" t="s">
        <v>493</v>
      </c>
      <c r="B4" s="11" t="s">
        <v>494</v>
      </c>
      <c r="C4" s="11" t="s">
        <v>495</v>
      </c>
      <c r="D4" s="11" t="s">
        <v>496</v>
      </c>
      <c r="E4" s="11" t="s">
        <v>497</v>
      </c>
      <c r="F4" s="34" t="s">
        <v>498</v>
      </c>
      <c r="G4" s="11" t="s">
        <v>499</v>
      </c>
      <c r="H4" s="34" t="s">
        <v>500</v>
      </c>
      <c r="I4" s="34" t="s">
        <v>501</v>
      </c>
      <c r="J4" s="11" t="s">
        <v>502</v>
      </c>
    </row>
    <row r="5" ht="21" customHeight="1" spans="1:10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34">
        <v>6</v>
      </c>
      <c r="G5" s="11">
        <v>7</v>
      </c>
      <c r="H5" s="34">
        <v>8</v>
      </c>
      <c r="I5" s="34">
        <v>9</v>
      </c>
      <c r="J5" s="11">
        <v>10</v>
      </c>
    </row>
    <row r="6" ht="21" customHeight="1" spans="1:10">
      <c r="A6" s="35" t="s">
        <v>503</v>
      </c>
      <c r="B6" s="35"/>
      <c r="C6" s="13"/>
      <c r="D6" s="13"/>
      <c r="E6" s="13"/>
      <c r="F6" s="36"/>
      <c r="G6" s="13"/>
      <c r="H6" s="36"/>
      <c r="I6" s="36"/>
      <c r="J6" s="13"/>
    </row>
    <row r="7" ht="21" customHeight="1" spans="1:10">
      <c r="A7" s="27" t="s">
        <v>503</v>
      </c>
      <c r="B7" s="27" t="s">
        <v>503</v>
      </c>
      <c r="C7" s="37" t="s">
        <v>503</v>
      </c>
      <c r="D7" s="13" t="s">
        <v>503</v>
      </c>
      <c r="E7" s="13" t="s">
        <v>503</v>
      </c>
      <c r="F7" s="36" t="s">
        <v>503</v>
      </c>
      <c r="G7" s="13" t="s">
        <v>503</v>
      </c>
      <c r="H7" s="36" t="s">
        <v>503</v>
      </c>
      <c r="I7" s="36" t="s">
        <v>503</v>
      </c>
      <c r="J7" s="13" t="s">
        <v>503</v>
      </c>
    </row>
    <row r="8" customHeight="1" spans="1:2">
      <c r="A8" s="38" t="s">
        <v>691</v>
      </c>
      <c r="B8" s="38"/>
    </row>
    <row r="9" customHeight="1" spans="1:2">
      <c r="A9" s="38"/>
      <c r="B9" s="38"/>
    </row>
  </sheetData>
  <mergeCells count="3">
    <mergeCell ref="A2:J2"/>
    <mergeCell ref="A3:H3"/>
    <mergeCell ref="A8:B9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21"/>
  <sheetViews>
    <sheetView workbookViewId="0">
      <selection activeCell="O9" sqref="O9"/>
    </sheetView>
  </sheetViews>
  <sheetFormatPr defaultColWidth="10.6666666666667" defaultRowHeight="12" customHeight="1" outlineLevelCol="7"/>
  <cols>
    <col min="1" max="1" width="47.8333333333333" style="1" customWidth="1"/>
    <col min="2" max="2" width="21.8333333333333" style="1" customWidth="1"/>
    <col min="3" max="3" width="20" style="1" customWidth="1"/>
    <col min="4" max="4" width="32.8333333333333" style="1" customWidth="1"/>
    <col min="5" max="8" width="17.1666666666667" style="1" customWidth="1"/>
    <col min="9" max="16384" width="10.6666666666667" style="2" customWidth="1"/>
  </cols>
  <sheetData>
    <row r="1" customHeight="1" spans="8:8">
      <c r="H1" s="3"/>
    </row>
    <row r="2" ht="26.25" customHeight="1" spans="1:8">
      <c r="A2" s="4" t="s">
        <v>692</v>
      </c>
      <c r="B2" s="4"/>
      <c r="C2" s="4"/>
      <c r="D2" s="4"/>
      <c r="E2" s="4"/>
      <c r="F2" s="4"/>
      <c r="G2" s="4"/>
      <c r="H2" s="4"/>
    </row>
    <row r="3" ht="24" customHeight="1" spans="1:2">
      <c r="A3" s="5" t="s">
        <v>1</v>
      </c>
      <c r="B3" s="5"/>
    </row>
    <row r="4" ht="18" customHeight="1" spans="1:8">
      <c r="A4" s="6" t="s">
        <v>257</v>
      </c>
      <c r="B4" s="6" t="s">
        <v>693</v>
      </c>
      <c r="C4" s="6" t="s">
        <v>694</v>
      </c>
      <c r="D4" s="6" t="s">
        <v>695</v>
      </c>
      <c r="E4" s="6" t="s">
        <v>696</v>
      </c>
      <c r="F4" s="7" t="s">
        <v>697</v>
      </c>
      <c r="G4" s="8"/>
      <c r="H4" s="9"/>
    </row>
    <row r="5" ht="18" customHeight="1" spans="1:8">
      <c r="A5" s="10"/>
      <c r="B5" s="10"/>
      <c r="C5" s="10"/>
      <c r="D5" s="10"/>
      <c r="E5" s="10"/>
      <c r="F5" s="11" t="s">
        <v>635</v>
      </c>
      <c r="G5" s="11" t="s">
        <v>698</v>
      </c>
      <c r="H5" s="11" t="s">
        <v>699</v>
      </c>
    </row>
    <row r="6" ht="21" customHeight="1" spans="1:8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  <c r="H6" s="12">
        <v>8</v>
      </c>
    </row>
    <row r="7" ht="28" customHeight="1" spans="1:8">
      <c r="A7" s="13" t="s">
        <v>67</v>
      </c>
      <c r="B7" s="13"/>
      <c r="C7" s="13"/>
      <c r="D7" s="13"/>
      <c r="E7" s="13"/>
      <c r="F7" s="11"/>
      <c r="G7" s="11"/>
      <c r="H7" s="11">
        <f>SUM(H8:H21)</f>
        <v>164200</v>
      </c>
    </row>
    <row r="8" ht="28" customHeight="1" spans="1:8">
      <c r="A8" s="14" t="s">
        <v>67</v>
      </c>
      <c r="B8" s="15" t="s">
        <v>700</v>
      </c>
      <c r="C8" s="16" t="s">
        <v>642</v>
      </c>
      <c r="D8" s="17" t="s">
        <v>643</v>
      </c>
      <c r="E8" s="11" t="s">
        <v>644</v>
      </c>
      <c r="F8" s="11">
        <v>3</v>
      </c>
      <c r="G8" s="11">
        <v>3000</v>
      </c>
      <c r="H8" s="11">
        <v>9000</v>
      </c>
    </row>
    <row r="9" ht="28" customHeight="1" spans="1:8">
      <c r="A9" s="14" t="s">
        <v>67</v>
      </c>
      <c r="B9" s="18" t="s">
        <v>701</v>
      </c>
      <c r="C9" s="16" t="s">
        <v>647</v>
      </c>
      <c r="D9" s="17" t="s">
        <v>648</v>
      </c>
      <c r="E9" s="11" t="s">
        <v>563</v>
      </c>
      <c r="F9" s="11">
        <v>4</v>
      </c>
      <c r="G9" s="19">
        <v>800</v>
      </c>
      <c r="H9" s="11">
        <v>3200</v>
      </c>
    </row>
    <row r="10" ht="28" customHeight="1" spans="1:8">
      <c r="A10" s="14" t="s">
        <v>67</v>
      </c>
      <c r="B10" s="15" t="s">
        <v>700</v>
      </c>
      <c r="C10" s="16" t="s">
        <v>653</v>
      </c>
      <c r="D10" s="17" t="s">
        <v>654</v>
      </c>
      <c r="E10" s="11" t="s">
        <v>644</v>
      </c>
      <c r="F10" s="20" t="s">
        <v>244</v>
      </c>
      <c r="G10" s="21">
        <v>6000</v>
      </c>
      <c r="H10" s="22">
        <v>18000</v>
      </c>
    </row>
    <row r="11" ht="28" customHeight="1" spans="1:8">
      <c r="A11" s="14" t="s">
        <v>67</v>
      </c>
      <c r="B11" s="15" t="s">
        <v>700</v>
      </c>
      <c r="C11" s="16" t="s">
        <v>653</v>
      </c>
      <c r="D11" s="17" t="s">
        <v>654</v>
      </c>
      <c r="E11" s="11" t="s">
        <v>644</v>
      </c>
      <c r="F11" s="20" t="s">
        <v>243</v>
      </c>
      <c r="G11" s="21">
        <v>6000</v>
      </c>
      <c r="H11" s="22">
        <v>12000</v>
      </c>
    </row>
    <row r="12" ht="28" customHeight="1" spans="1:8">
      <c r="A12" s="14" t="s">
        <v>67</v>
      </c>
      <c r="B12" s="15" t="s">
        <v>700</v>
      </c>
      <c r="C12" s="16" t="s">
        <v>655</v>
      </c>
      <c r="D12" s="17" t="s">
        <v>656</v>
      </c>
      <c r="E12" s="11" t="s">
        <v>644</v>
      </c>
      <c r="F12" s="20" t="s">
        <v>245</v>
      </c>
      <c r="G12" s="21">
        <v>7500</v>
      </c>
      <c r="H12" s="22">
        <v>30000</v>
      </c>
    </row>
    <row r="13" ht="28" customHeight="1" spans="1:8">
      <c r="A13" s="14" t="s">
        <v>67</v>
      </c>
      <c r="B13" s="15" t="s">
        <v>700</v>
      </c>
      <c r="C13" s="16" t="s">
        <v>653</v>
      </c>
      <c r="D13" s="17" t="s">
        <v>654</v>
      </c>
      <c r="E13" s="11" t="s">
        <v>644</v>
      </c>
      <c r="F13" s="20" t="s">
        <v>245</v>
      </c>
      <c r="G13" s="21">
        <v>6000</v>
      </c>
      <c r="H13" s="22">
        <v>24000</v>
      </c>
    </row>
    <row r="14" ht="28" customHeight="1" spans="1:8">
      <c r="A14" s="14" t="s">
        <v>67</v>
      </c>
      <c r="B14" s="15" t="s">
        <v>700</v>
      </c>
      <c r="C14" s="16" t="s">
        <v>657</v>
      </c>
      <c r="D14" s="17" t="s">
        <v>658</v>
      </c>
      <c r="E14" s="11" t="s">
        <v>644</v>
      </c>
      <c r="F14" s="20" t="s">
        <v>242</v>
      </c>
      <c r="G14" s="21">
        <v>2000</v>
      </c>
      <c r="H14" s="22">
        <v>2000</v>
      </c>
    </row>
    <row r="15" ht="28" customHeight="1" spans="1:8">
      <c r="A15" s="14" t="s">
        <v>67</v>
      </c>
      <c r="B15" s="15" t="s">
        <v>700</v>
      </c>
      <c r="C15" s="16" t="s">
        <v>642</v>
      </c>
      <c r="D15" s="17" t="s">
        <v>643</v>
      </c>
      <c r="E15" s="11" t="s">
        <v>644</v>
      </c>
      <c r="F15" s="20" t="s">
        <v>245</v>
      </c>
      <c r="G15" s="21">
        <v>4000</v>
      </c>
      <c r="H15" s="22">
        <v>16000</v>
      </c>
    </row>
    <row r="16" ht="28" customHeight="1" spans="1:8">
      <c r="A16" s="14" t="s">
        <v>67</v>
      </c>
      <c r="B16" s="15" t="s">
        <v>700</v>
      </c>
      <c r="C16" s="16" t="s">
        <v>659</v>
      </c>
      <c r="D16" s="17" t="s">
        <v>660</v>
      </c>
      <c r="E16" s="11" t="s">
        <v>644</v>
      </c>
      <c r="F16" s="20" t="s">
        <v>245</v>
      </c>
      <c r="G16" s="21">
        <v>1000</v>
      </c>
      <c r="H16" s="22">
        <v>4000</v>
      </c>
    </row>
    <row r="17" ht="28" customHeight="1" spans="1:8">
      <c r="A17" s="14" t="s">
        <v>67</v>
      </c>
      <c r="B17" s="15" t="s">
        <v>700</v>
      </c>
      <c r="C17" s="16" t="s">
        <v>661</v>
      </c>
      <c r="D17" s="17" t="s">
        <v>662</v>
      </c>
      <c r="E17" s="11" t="s">
        <v>644</v>
      </c>
      <c r="F17" s="20" t="s">
        <v>242</v>
      </c>
      <c r="G17" s="21">
        <v>30000</v>
      </c>
      <c r="H17" s="22">
        <v>30000</v>
      </c>
    </row>
    <row r="18" ht="28" customHeight="1" spans="1:8">
      <c r="A18" s="23" t="s">
        <v>67</v>
      </c>
      <c r="B18" s="18" t="s">
        <v>701</v>
      </c>
      <c r="C18" s="16" t="s">
        <v>647</v>
      </c>
      <c r="D18" s="17" t="s">
        <v>663</v>
      </c>
      <c r="E18" s="11" t="s">
        <v>563</v>
      </c>
      <c r="F18" s="24">
        <v>5</v>
      </c>
      <c r="G18" s="21">
        <v>1000</v>
      </c>
      <c r="H18" s="22">
        <v>5000</v>
      </c>
    </row>
    <row r="19" ht="28" customHeight="1" spans="1:8">
      <c r="A19" s="23" t="s">
        <v>75</v>
      </c>
      <c r="B19" s="15" t="s">
        <v>700</v>
      </c>
      <c r="C19" s="16" t="s">
        <v>659</v>
      </c>
      <c r="D19" s="17" t="s">
        <v>660</v>
      </c>
      <c r="E19" s="11" t="s">
        <v>644</v>
      </c>
      <c r="F19" s="24">
        <v>1</v>
      </c>
      <c r="G19" s="21">
        <v>1000</v>
      </c>
      <c r="H19" s="22">
        <v>1000</v>
      </c>
    </row>
    <row r="20" ht="28" customHeight="1" spans="1:8">
      <c r="A20" s="25" t="s">
        <v>79</v>
      </c>
      <c r="B20" s="15" t="s">
        <v>700</v>
      </c>
      <c r="C20" s="26" t="s">
        <v>664</v>
      </c>
      <c r="D20" s="17" t="s">
        <v>665</v>
      </c>
      <c r="E20" s="11" t="s">
        <v>644</v>
      </c>
      <c r="F20" s="24">
        <v>2</v>
      </c>
      <c r="G20" s="21">
        <v>2000</v>
      </c>
      <c r="H20" s="22">
        <v>4000</v>
      </c>
    </row>
    <row r="21" ht="28" customHeight="1" spans="1:8">
      <c r="A21" s="23" t="s">
        <v>87</v>
      </c>
      <c r="B21" s="18" t="s">
        <v>700</v>
      </c>
      <c r="C21" s="27" t="s">
        <v>653</v>
      </c>
      <c r="D21" s="17" t="s">
        <v>654</v>
      </c>
      <c r="E21" s="11" t="s">
        <v>644</v>
      </c>
      <c r="F21" s="24">
        <v>1</v>
      </c>
      <c r="G21" s="21">
        <v>6000</v>
      </c>
      <c r="H21" s="22">
        <v>6000</v>
      </c>
    </row>
  </sheetData>
  <mergeCells count="7">
    <mergeCell ref="A2:H2"/>
    <mergeCell ref="F4:H4"/>
    <mergeCell ref="A4:A5"/>
    <mergeCell ref="B4:B5"/>
    <mergeCell ref="C4:C5"/>
    <mergeCell ref="D4:D5"/>
    <mergeCell ref="E4:E5"/>
  </mergeCells>
  <printOptions horizontalCentered="1"/>
  <pageMargins left="0.385416666666667" right="0.385416666666667" top="0.510416666666667" bottom="0.510416666666667" header="0.3125" footer="0.3125"/>
  <pageSetup paperSize="9" scale="90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9"/>
  <sheetViews>
    <sheetView workbookViewId="0">
      <selection activeCell="F32" sqref="F32"/>
    </sheetView>
  </sheetViews>
  <sheetFormatPr defaultColWidth="10.6666666666667" defaultRowHeight="14.25" customHeight="1"/>
  <cols>
    <col min="1" max="1" width="10.3333333333333" style="40" customWidth="1"/>
    <col min="2" max="2" width="41.1666666666667" style="40" customWidth="1"/>
    <col min="3" max="13" width="13.1666666666667" style="40" customWidth="1"/>
    <col min="14" max="17" width="13.1666666666667" style="29" customWidth="1"/>
    <col min="18" max="19" width="13.1666666666667" style="40" customWidth="1"/>
    <col min="20" max="16384" width="10.6666666666667" style="2" customWidth="1"/>
  </cols>
  <sheetData>
    <row r="1" ht="12" customHeight="1" spans="14:19">
      <c r="N1" s="199"/>
      <c r="O1" s="199"/>
      <c r="P1" s="199"/>
      <c r="Q1" s="199"/>
      <c r="R1" s="203"/>
      <c r="S1" s="203" t="s">
        <v>47</v>
      </c>
    </row>
    <row r="2" ht="36" customHeight="1" spans="1:19">
      <c r="A2" s="190" t="s">
        <v>48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90"/>
      <c r="O2" s="190"/>
      <c r="P2" s="190"/>
      <c r="Q2" s="190"/>
      <c r="R2" s="150"/>
      <c r="S2" s="190"/>
    </row>
    <row r="3" s="28" customFormat="1" ht="24" customHeight="1" spans="1:19">
      <c r="A3" s="5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200"/>
      <c r="O3" s="200"/>
      <c r="P3" s="200"/>
      <c r="Q3" s="200"/>
      <c r="R3" s="62" t="s">
        <v>2</v>
      </c>
      <c r="S3" s="62" t="s">
        <v>2</v>
      </c>
    </row>
    <row r="4" ht="18.75" customHeight="1" spans="1:19">
      <c r="A4" s="191" t="s">
        <v>49</v>
      </c>
      <c r="B4" s="192" t="s">
        <v>50</v>
      </c>
      <c r="C4" s="192" t="s">
        <v>51</v>
      </c>
      <c r="D4" s="142" t="s">
        <v>52</v>
      </c>
      <c r="E4" s="193"/>
      <c r="F4" s="193"/>
      <c r="G4" s="193"/>
      <c r="H4" s="193"/>
      <c r="I4" s="193"/>
      <c r="J4" s="193"/>
      <c r="K4" s="193"/>
      <c r="L4" s="193"/>
      <c r="M4" s="189"/>
      <c r="N4" s="142" t="s">
        <v>43</v>
      </c>
      <c r="O4" s="142"/>
      <c r="P4" s="142"/>
      <c r="Q4" s="142"/>
      <c r="R4" s="193"/>
      <c r="S4" s="204"/>
    </row>
    <row r="5" ht="33.75" customHeight="1" spans="1:19">
      <c r="A5" s="194"/>
      <c r="B5" s="195"/>
      <c r="C5" s="195"/>
      <c r="D5" s="195" t="s">
        <v>53</v>
      </c>
      <c r="E5" s="195" t="s">
        <v>54</v>
      </c>
      <c r="F5" s="195" t="s">
        <v>55</v>
      </c>
      <c r="G5" s="195" t="s">
        <v>56</v>
      </c>
      <c r="H5" s="195" t="s">
        <v>57</v>
      </c>
      <c r="I5" s="195" t="s">
        <v>58</v>
      </c>
      <c r="J5" s="195" t="s">
        <v>59</v>
      </c>
      <c r="K5" s="195" t="s">
        <v>60</v>
      </c>
      <c r="L5" s="195" t="s">
        <v>61</v>
      </c>
      <c r="M5" s="195" t="s">
        <v>62</v>
      </c>
      <c r="N5" s="201" t="s">
        <v>53</v>
      </c>
      <c r="O5" s="201" t="s">
        <v>54</v>
      </c>
      <c r="P5" s="201" t="s">
        <v>55</v>
      </c>
      <c r="Q5" s="201" t="s">
        <v>56</v>
      </c>
      <c r="R5" s="195" t="s">
        <v>57</v>
      </c>
      <c r="S5" s="201" t="s">
        <v>63</v>
      </c>
    </row>
    <row r="6" ht="16.5" customHeight="1" spans="1:19">
      <c r="A6" s="196">
        <v>1</v>
      </c>
      <c r="B6" s="140">
        <v>2</v>
      </c>
      <c r="C6" s="140">
        <v>3</v>
      </c>
      <c r="D6" s="140">
        <v>4</v>
      </c>
      <c r="E6" s="196">
        <v>5</v>
      </c>
      <c r="F6" s="140">
        <v>6</v>
      </c>
      <c r="G6" s="140">
        <v>7</v>
      </c>
      <c r="H6" s="196">
        <v>8</v>
      </c>
      <c r="I6" s="140">
        <v>9</v>
      </c>
      <c r="J6" s="140">
        <v>10</v>
      </c>
      <c r="K6" s="196">
        <v>11</v>
      </c>
      <c r="L6" s="140">
        <v>12</v>
      </c>
      <c r="M6" s="140">
        <v>13</v>
      </c>
      <c r="N6" s="202">
        <v>14</v>
      </c>
      <c r="O6" s="202">
        <v>15</v>
      </c>
      <c r="P6" s="202">
        <v>16</v>
      </c>
      <c r="Q6" s="202">
        <v>17</v>
      </c>
      <c r="R6" s="140">
        <v>18</v>
      </c>
      <c r="S6" s="202">
        <v>19</v>
      </c>
    </row>
    <row r="7" ht="16.5" customHeight="1" spans="1:19">
      <c r="A7" s="154" t="s">
        <v>64</v>
      </c>
      <c r="B7" s="154" t="s">
        <v>65</v>
      </c>
      <c r="C7" s="155">
        <v>2890.46</v>
      </c>
      <c r="D7" s="155">
        <v>2890.46</v>
      </c>
      <c r="E7" s="121">
        <v>2890.46</v>
      </c>
      <c r="F7" s="121"/>
      <c r="G7" s="121"/>
      <c r="H7" s="121"/>
      <c r="I7" s="121"/>
      <c r="J7" s="121"/>
      <c r="K7" s="76"/>
      <c r="L7" s="121"/>
      <c r="M7" s="121"/>
      <c r="N7" s="76"/>
      <c r="O7" s="76"/>
      <c r="P7" s="76"/>
      <c r="Q7" s="76"/>
      <c r="R7" s="157"/>
      <c r="S7" s="76"/>
    </row>
    <row r="8" ht="16.5" customHeight="1" spans="1:19">
      <c r="A8" s="154" t="s">
        <v>66</v>
      </c>
      <c r="B8" s="154" t="s">
        <v>67</v>
      </c>
      <c r="C8" s="155">
        <v>1156.83</v>
      </c>
      <c r="D8" s="155">
        <v>1156.83</v>
      </c>
      <c r="E8" s="121">
        <v>1156.83</v>
      </c>
      <c r="F8" s="121"/>
      <c r="G8" s="121"/>
      <c r="H8" s="121"/>
      <c r="I8" s="121"/>
      <c r="J8" s="121"/>
      <c r="K8" s="100"/>
      <c r="L8" s="121"/>
      <c r="M8" s="121"/>
      <c r="N8" s="133"/>
      <c r="O8" s="133"/>
      <c r="P8" s="133"/>
      <c r="Q8" s="133"/>
      <c r="R8" s="100"/>
      <c r="S8" s="100"/>
    </row>
    <row r="9" ht="16.5" customHeight="1" spans="1:19">
      <c r="A9" s="154" t="s">
        <v>68</v>
      </c>
      <c r="B9" s="154" t="s">
        <v>69</v>
      </c>
      <c r="C9" s="155">
        <v>80.01</v>
      </c>
      <c r="D9" s="155">
        <v>80.01</v>
      </c>
      <c r="E9" s="121">
        <v>80.01</v>
      </c>
      <c r="F9" s="121"/>
      <c r="G9" s="121"/>
      <c r="H9" s="121"/>
      <c r="I9" s="121"/>
      <c r="J9" s="121"/>
      <c r="K9" s="100"/>
      <c r="L9" s="121"/>
      <c r="M9" s="121"/>
      <c r="N9" s="133"/>
      <c r="O9" s="133"/>
      <c r="P9" s="133"/>
      <c r="Q9" s="133"/>
      <c r="R9" s="100"/>
      <c r="S9" s="100"/>
    </row>
    <row r="10" ht="16.5" customHeight="1" spans="1:19">
      <c r="A10" s="154" t="s">
        <v>70</v>
      </c>
      <c r="B10" s="154" t="s">
        <v>71</v>
      </c>
      <c r="C10" s="155">
        <v>17.68</v>
      </c>
      <c r="D10" s="155">
        <v>17.68</v>
      </c>
      <c r="E10" s="121">
        <v>17.68</v>
      </c>
      <c r="F10" s="121"/>
      <c r="G10" s="121"/>
      <c r="H10" s="121"/>
      <c r="I10" s="121"/>
      <c r="J10" s="121"/>
      <c r="K10" s="100"/>
      <c r="L10" s="121"/>
      <c r="M10" s="121"/>
      <c r="N10" s="133"/>
      <c r="O10" s="133"/>
      <c r="P10" s="133"/>
      <c r="Q10" s="133"/>
      <c r="R10" s="100"/>
      <c r="S10" s="100"/>
    </row>
    <row r="11" ht="16.5" customHeight="1" spans="1:19">
      <c r="A11" s="154" t="s">
        <v>72</v>
      </c>
      <c r="B11" s="154" t="s">
        <v>73</v>
      </c>
      <c r="C11" s="155">
        <v>38.38</v>
      </c>
      <c r="D11" s="155">
        <v>38.38</v>
      </c>
      <c r="E11" s="121">
        <v>38.38</v>
      </c>
      <c r="F11" s="121"/>
      <c r="G11" s="121"/>
      <c r="H11" s="121"/>
      <c r="I11" s="121"/>
      <c r="J11" s="121"/>
      <c r="K11" s="100"/>
      <c r="L11" s="121"/>
      <c r="M11" s="121"/>
      <c r="N11" s="133"/>
      <c r="O11" s="133"/>
      <c r="P11" s="133"/>
      <c r="Q11" s="133"/>
      <c r="R11" s="100"/>
      <c r="S11" s="100"/>
    </row>
    <row r="12" ht="16.5" customHeight="1" spans="1:19">
      <c r="A12" s="154" t="s">
        <v>74</v>
      </c>
      <c r="B12" s="154" t="s">
        <v>75</v>
      </c>
      <c r="C12" s="155">
        <v>59.69</v>
      </c>
      <c r="D12" s="155">
        <v>59.69</v>
      </c>
      <c r="E12" s="121">
        <v>59.69</v>
      </c>
      <c r="F12" s="121"/>
      <c r="G12" s="121"/>
      <c r="H12" s="121"/>
      <c r="I12" s="121"/>
      <c r="J12" s="121"/>
      <c r="K12" s="100"/>
      <c r="L12" s="121"/>
      <c r="M12" s="121"/>
      <c r="N12" s="133"/>
      <c r="O12" s="133"/>
      <c r="P12" s="133"/>
      <c r="Q12" s="133"/>
      <c r="R12" s="100"/>
      <c r="S12" s="100"/>
    </row>
    <row r="13" ht="16.5" customHeight="1" spans="1:19">
      <c r="A13" s="154" t="s">
        <v>76</v>
      </c>
      <c r="B13" s="154" t="s">
        <v>77</v>
      </c>
      <c r="C13" s="155">
        <v>941.41</v>
      </c>
      <c r="D13" s="155">
        <v>941.41</v>
      </c>
      <c r="E13" s="121">
        <v>941.41</v>
      </c>
      <c r="F13" s="121"/>
      <c r="G13" s="121"/>
      <c r="H13" s="121"/>
      <c r="I13" s="121"/>
      <c r="J13" s="121"/>
      <c r="K13" s="100"/>
      <c r="L13" s="121"/>
      <c r="M13" s="121"/>
      <c r="N13" s="133"/>
      <c r="O13" s="133"/>
      <c r="P13" s="133"/>
      <c r="Q13" s="133"/>
      <c r="R13" s="100"/>
      <c r="S13" s="100"/>
    </row>
    <row r="14" ht="16.5" customHeight="1" spans="1:19">
      <c r="A14" s="154" t="s">
        <v>78</v>
      </c>
      <c r="B14" s="154" t="s">
        <v>79</v>
      </c>
      <c r="C14" s="155">
        <v>96.6</v>
      </c>
      <c r="D14" s="155">
        <v>96.6</v>
      </c>
      <c r="E14" s="121">
        <v>96.6</v>
      </c>
      <c r="F14" s="121"/>
      <c r="G14" s="121"/>
      <c r="H14" s="121"/>
      <c r="I14" s="121"/>
      <c r="J14" s="121"/>
      <c r="K14" s="100"/>
      <c r="L14" s="121"/>
      <c r="M14" s="121"/>
      <c r="N14" s="133"/>
      <c r="O14" s="133"/>
      <c r="P14" s="133"/>
      <c r="Q14" s="133"/>
      <c r="R14" s="100"/>
      <c r="S14" s="100"/>
    </row>
    <row r="15" ht="16.5" customHeight="1" spans="1:19">
      <c r="A15" s="154" t="s">
        <v>80</v>
      </c>
      <c r="B15" s="154" t="s">
        <v>81</v>
      </c>
      <c r="C15" s="155">
        <v>117.6</v>
      </c>
      <c r="D15" s="155">
        <v>117.6</v>
      </c>
      <c r="E15" s="121">
        <v>117.6</v>
      </c>
      <c r="F15" s="121"/>
      <c r="G15" s="121"/>
      <c r="H15" s="121"/>
      <c r="I15" s="121"/>
      <c r="J15" s="121"/>
      <c r="K15" s="100"/>
      <c r="L15" s="121"/>
      <c r="M15" s="121"/>
      <c r="N15" s="133"/>
      <c r="O15" s="133"/>
      <c r="P15" s="133"/>
      <c r="Q15" s="133"/>
      <c r="R15" s="100"/>
      <c r="S15" s="100"/>
    </row>
    <row r="16" ht="16.5" customHeight="1" spans="1:19">
      <c r="A16" s="154" t="s">
        <v>82</v>
      </c>
      <c r="B16" s="154" t="s">
        <v>83</v>
      </c>
      <c r="C16" s="155">
        <v>56.13</v>
      </c>
      <c r="D16" s="155">
        <v>56.13</v>
      </c>
      <c r="E16" s="121">
        <v>56.13</v>
      </c>
      <c r="F16" s="121"/>
      <c r="G16" s="121"/>
      <c r="H16" s="121"/>
      <c r="I16" s="121"/>
      <c r="J16" s="121"/>
      <c r="K16" s="100"/>
      <c r="L16" s="121"/>
      <c r="M16" s="121"/>
      <c r="N16" s="133"/>
      <c r="O16" s="133"/>
      <c r="P16" s="133"/>
      <c r="Q16" s="133"/>
      <c r="R16" s="100"/>
      <c r="S16" s="100"/>
    </row>
    <row r="17" ht="16.5" customHeight="1" spans="1:19">
      <c r="A17" s="154" t="s">
        <v>84</v>
      </c>
      <c r="B17" s="154" t="s">
        <v>85</v>
      </c>
      <c r="C17" s="155">
        <v>166.29</v>
      </c>
      <c r="D17" s="155">
        <v>166.29</v>
      </c>
      <c r="E17" s="121">
        <v>166.29</v>
      </c>
      <c r="F17" s="121"/>
      <c r="G17" s="121"/>
      <c r="H17" s="121"/>
      <c r="I17" s="121"/>
      <c r="J17" s="121"/>
      <c r="K17" s="100"/>
      <c r="L17" s="121"/>
      <c r="M17" s="121"/>
      <c r="N17" s="133"/>
      <c r="O17" s="133"/>
      <c r="P17" s="133"/>
      <c r="Q17" s="133"/>
      <c r="R17" s="100"/>
      <c r="S17" s="100"/>
    </row>
    <row r="18" ht="16.5" customHeight="1" spans="1:19">
      <c r="A18" s="154" t="s">
        <v>86</v>
      </c>
      <c r="B18" s="154" t="s">
        <v>87</v>
      </c>
      <c r="C18" s="155">
        <v>159.84</v>
      </c>
      <c r="D18" s="155">
        <v>159.84</v>
      </c>
      <c r="E18" s="121">
        <v>159.84</v>
      </c>
      <c r="F18" s="121"/>
      <c r="G18" s="121"/>
      <c r="H18" s="121"/>
      <c r="I18" s="121"/>
      <c r="J18" s="121"/>
      <c r="K18" s="100"/>
      <c r="L18" s="121"/>
      <c r="M18" s="121"/>
      <c r="N18" s="133"/>
      <c r="O18" s="133"/>
      <c r="P18" s="133"/>
      <c r="Q18" s="133"/>
      <c r="R18" s="100"/>
      <c r="S18" s="100"/>
    </row>
    <row r="19" ht="16.5" customHeight="1" spans="1:19">
      <c r="A19" s="197" t="s">
        <v>51</v>
      </c>
      <c r="B19" s="198"/>
      <c r="C19" s="121">
        <v>2890.46</v>
      </c>
      <c r="D19" s="121">
        <v>2890.46</v>
      </c>
      <c r="E19" s="121">
        <v>2890.46</v>
      </c>
      <c r="F19" s="121"/>
      <c r="G19" s="121"/>
      <c r="H19" s="121"/>
      <c r="I19" s="121"/>
      <c r="J19" s="121"/>
      <c r="K19" s="76"/>
      <c r="L19" s="121"/>
      <c r="M19" s="121"/>
      <c r="N19" s="76"/>
      <c r="O19" s="76"/>
      <c r="P19" s="76"/>
      <c r="Q19" s="76"/>
      <c r="R19" s="76"/>
      <c r="S19" s="76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85416666666667" right="0.385416666666667" top="0.510416666666667" bottom="0.510416666666667" header="0.3125" footer="0.3125"/>
  <pageSetup paperSize="9" scale="62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58"/>
  <sheetViews>
    <sheetView view="pageBreakPreview" zoomScaleNormal="100" workbookViewId="0">
      <selection activeCell="D10" sqref="D10"/>
    </sheetView>
  </sheetViews>
  <sheetFormatPr defaultColWidth="10.6666666666667" defaultRowHeight="14.25" customHeight="1"/>
  <cols>
    <col min="1" max="1" width="12" style="40" customWidth="1"/>
    <col min="2" max="2" width="41.8333333333333" style="40" customWidth="1"/>
    <col min="3" max="12" width="23.3333333333333" style="40" customWidth="1"/>
    <col min="13" max="16384" width="10.6666666666667" style="2" customWidth="1"/>
  </cols>
  <sheetData>
    <row r="1" ht="15.75" customHeight="1" spans="12:12">
      <c r="L1" s="3"/>
    </row>
    <row r="2" ht="29" customHeight="1" spans="1:12">
      <c r="A2" s="187" t="s">
        <v>88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="61" customFormat="1" ht="24" customHeight="1" spans="1:12">
      <c r="A3" s="188" t="s">
        <v>1</v>
      </c>
      <c r="B3" s="43"/>
      <c r="C3" s="44"/>
      <c r="D3" s="44"/>
      <c r="E3" s="44"/>
      <c r="F3" s="44"/>
      <c r="G3" s="44"/>
      <c r="H3" s="44"/>
      <c r="I3" s="44"/>
      <c r="L3" s="107" t="s">
        <v>2</v>
      </c>
    </row>
    <row r="4" ht="32.25" customHeight="1" spans="1:12">
      <c r="A4" s="11" t="s">
        <v>89</v>
      </c>
      <c r="B4" s="11" t="s">
        <v>90</v>
      </c>
      <c r="C4" s="52" t="s">
        <v>51</v>
      </c>
      <c r="D4" s="52" t="s">
        <v>91</v>
      </c>
      <c r="E4" s="52" t="s">
        <v>92</v>
      </c>
      <c r="F4" s="52" t="s">
        <v>55</v>
      </c>
      <c r="G4" s="11" t="s">
        <v>93</v>
      </c>
      <c r="H4" s="11" t="s">
        <v>94</v>
      </c>
      <c r="I4" s="11" t="s">
        <v>95</v>
      </c>
      <c r="J4" s="11" t="s">
        <v>96</v>
      </c>
      <c r="K4" s="11" t="s">
        <v>97</v>
      </c>
      <c r="L4" s="11" t="s">
        <v>98</v>
      </c>
    </row>
    <row r="5" ht="16.5" customHeight="1" spans="1:12">
      <c r="A5" s="52">
        <v>1</v>
      </c>
      <c r="B5" s="52">
        <v>2</v>
      </c>
      <c r="C5" s="52">
        <v>3</v>
      </c>
      <c r="D5" s="52">
        <v>4</v>
      </c>
      <c r="E5" s="52">
        <v>5</v>
      </c>
      <c r="F5" s="52">
        <v>6</v>
      </c>
      <c r="G5" s="52">
        <v>7</v>
      </c>
      <c r="H5" s="52">
        <v>8</v>
      </c>
      <c r="I5" s="52">
        <v>9</v>
      </c>
      <c r="J5" s="52">
        <v>10</v>
      </c>
      <c r="K5" s="52">
        <v>11</v>
      </c>
      <c r="L5" s="52">
        <v>12</v>
      </c>
    </row>
    <row r="6" ht="20.25" customHeight="1" spans="1:12">
      <c r="A6" s="157" t="s">
        <v>99</v>
      </c>
      <c r="B6" s="157" t="s">
        <v>100</v>
      </c>
      <c r="C6" s="155">
        <v>674.63</v>
      </c>
      <c r="D6" s="155">
        <v>526.12</v>
      </c>
      <c r="E6" s="155">
        <v>148.51</v>
      </c>
      <c r="F6" s="121"/>
      <c r="G6" s="121"/>
      <c r="H6" s="155"/>
      <c r="I6" s="155"/>
      <c r="J6" s="157"/>
      <c r="K6" s="155"/>
      <c r="L6" s="155"/>
    </row>
    <row r="7" ht="20.25" customHeight="1" spans="1:12">
      <c r="A7" s="157" t="s">
        <v>101</v>
      </c>
      <c r="B7" s="157" t="s">
        <v>102</v>
      </c>
      <c r="C7" s="155">
        <v>511.34</v>
      </c>
      <c r="D7" s="155">
        <v>362.83</v>
      </c>
      <c r="E7" s="155">
        <v>148.51</v>
      </c>
      <c r="F7" s="121"/>
      <c r="G7" s="121"/>
      <c r="H7" s="155"/>
      <c r="I7" s="155"/>
      <c r="J7" s="100"/>
      <c r="K7" s="155"/>
      <c r="L7" s="155"/>
    </row>
    <row r="8" ht="20.25" customHeight="1" spans="1:12">
      <c r="A8" s="157" t="s">
        <v>103</v>
      </c>
      <c r="B8" s="157" t="s">
        <v>104</v>
      </c>
      <c r="C8" s="155">
        <v>362.83</v>
      </c>
      <c r="D8" s="155">
        <v>362.83</v>
      </c>
      <c r="E8" s="155"/>
      <c r="F8" s="121"/>
      <c r="G8" s="121"/>
      <c r="H8" s="155"/>
      <c r="I8" s="155"/>
      <c r="J8" s="100"/>
      <c r="K8" s="155"/>
      <c r="L8" s="155"/>
    </row>
    <row r="9" ht="20.25" customHeight="1" spans="1:12">
      <c r="A9" s="157" t="s">
        <v>105</v>
      </c>
      <c r="B9" s="157" t="s">
        <v>106</v>
      </c>
      <c r="C9" s="155">
        <v>148.51</v>
      </c>
      <c r="D9" s="155"/>
      <c r="E9" s="155">
        <v>148.51</v>
      </c>
      <c r="F9" s="121"/>
      <c r="G9" s="121"/>
      <c r="H9" s="155"/>
      <c r="I9" s="155"/>
      <c r="J9" s="100"/>
      <c r="K9" s="155"/>
      <c r="L9" s="155"/>
    </row>
    <row r="10" ht="20.25" customHeight="1" spans="1:12">
      <c r="A10" s="157" t="s">
        <v>107</v>
      </c>
      <c r="B10" s="157" t="s">
        <v>108</v>
      </c>
      <c r="C10" s="155">
        <v>71.44</v>
      </c>
      <c r="D10" s="155">
        <v>71.44</v>
      </c>
      <c r="E10" s="155"/>
      <c r="F10" s="121"/>
      <c r="G10" s="121"/>
      <c r="H10" s="155"/>
      <c r="I10" s="155"/>
      <c r="J10" s="100"/>
      <c r="K10" s="155"/>
      <c r="L10" s="155"/>
    </row>
    <row r="11" ht="20.25" customHeight="1" spans="1:12">
      <c r="A11" s="157" t="s">
        <v>109</v>
      </c>
      <c r="B11" s="157" t="s">
        <v>104</v>
      </c>
      <c r="C11" s="155">
        <v>71.44</v>
      </c>
      <c r="D11" s="155">
        <v>71.44</v>
      </c>
      <c r="E11" s="155"/>
      <c r="F11" s="121"/>
      <c r="G11" s="121"/>
      <c r="H11" s="155"/>
      <c r="I11" s="155"/>
      <c r="J11" s="100"/>
      <c r="K11" s="155"/>
      <c r="L11" s="155"/>
    </row>
    <row r="12" ht="20.25" customHeight="1" spans="1:12">
      <c r="A12" s="157" t="s">
        <v>110</v>
      </c>
      <c r="B12" s="157" t="s">
        <v>111</v>
      </c>
      <c r="C12" s="155">
        <v>61.78</v>
      </c>
      <c r="D12" s="155">
        <v>61.78</v>
      </c>
      <c r="E12" s="155"/>
      <c r="F12" s="121"/>
      <c r="G12" s="121"/>
      <c r="H12" s="155"/>
      <c r="I12" s="155"/>
      <c r="J12" s="100"/>
      <c r="K12" s="155"/>
      <c r="L12" s="155"/>
    </row>
    <row r="13" ht="20.25" customHeight="1" spans="1:12">
      <c r="A13" s="157" t="s">
        <v>112</v>
      </c>
      <c r="B13" s="157" t="s">
        <v>104</v>
      </c>
      <c r="C13" s="155">
        <v>61.78</v>
      </c>
      <c r="D13" s="155">
        <v>61.78</v>
      </c>
      <c r="E13" s="155"/>
      <c r="F13" s="121"/>
      <c r="G13" s="121"/>
      <c r="H13" s="155"/>
      <c r="I13" s="155"/>
      <c r="J13" s="100"/>
      <c r="K13" s="155"/>
      <c r="L13" s="155"/>
    </row>
    <row r="14" ht="20.25" customHeight="1" spans="1:12">
      <c r="A14" s="157" t="s">
        <v>113</v>
      </c>
      <c r="B14" s="157" t="s">
        <v>114</v>
      </c>
      <c r="C14" s="155">
        <v>30.07</v>
      </c>
      <c r="D14" s="155">
        <v>30.07</v>
      </c>
      <c r="E14" s="155"/>
      <c r="F14" s="121"/>
      <c r="G14" s="121"/>
      <c r="H14" s="155"/>
      <c r="I14" s="155"/>
      <c r="J14" s="100"/>
      <c r="K14" s="155"/>
      <c r="L14" s="155"/>
    </row>
    <row r="15" ht="20.25" customHeight="1" spans="1:12">
      <c r="A15" s="157" t="s">
        <v>115</v>
      </c>
      <c r="B15" s="157" t="s">
        <v>116</v>
      </c>
      <c r="C15" s="155">
        <v>30.07</v>
      </c>
      <c r="D15" s="155">
        <v>30.07</v>
      </c>
      <c r="E15" s="155"/>
      <c r="F15" s="121"/>
      <c r="G15" s="121"/>
      <c r="H15" s="155"/>
      <c r="I15" s="155"/>
      <c r="J15" s="100"/>
      <c r="K15" s="155"/>
      <c r="L15" s="155"/>
    </row>
    <row r="16" ht="20.25" customHeight="1" spans="1:12">
      <c r="A16" s="157" t="s">
        <v>117</v>
      </c>
      <c r="B16" s="157" t="s">
        <v>118</v>
      </c>
      <c r="C16" s="155">
        <v>13.95</v>
      </c>
      <c r="D16" s="155">
        <v>13.95</v>
      </c>
      <c r="E16" s="155"/>
      <c r="F16" s="121"/>
      <c r="G16" s="121"/>
      <c r="H16" s="155"/>
      <c r="I16" s="155"/>
      <c r="J16" s="100"/>
      <c r="K16" s="155"/>
      <c r="L16" s="155"/>
    </row>
    <row r="17" ht="20.25" customHeight="1" spans="1:12">
      <c r="A17" s="157" t="s">
        <v>119</v>
      </c>
      <c r="B17" s="157" t="s">
        <v>120</v>
      </c>
      <c r="C17" s="155">
        <v>13.95</v>
      </c>
      <c r="D17" s="155">
        <v>13.95</v>
      </c>
      <c r="E17" s="155"/>
      <c r="F17" s="121"/>
      <c r="G17" s="121"/>
      <c r="H17" s="155"/>
      <c r="I17" s="155"/>
      <c r="J17" s="100"/>
      <c r="K17" s="155"/>
      <c r="L17" s="155"/>
    </row>
    <row r="18" ht="20.25" customHeight="1" spans="1:12">
      <c r="A18" s="157" t="s">
        <v>121</v>
      </c>
      <c r="B18" s="157" t="s">
        <v>122</v>
      </c>
      <c r="C18" s="155">
        <v>13.95</v>
      </c>
      <c r="D18" s="155">
        <v>13.95</v>
      </c>
      <c r="E18" s="155"/>
      <c r="F18" s="121"/>
      <c r="G18" s="121"/>
      <c r="H18" s="155"/>
      <c r="I18" s="155"/>
      <c r="J18" s="100"/>
      <c r="K18" s="155"/>
      <c r="L18" s="155"/>
    </row>
    <row r="19" ht="20.25" customHeight="1" spans="1:12">
      <c r="A19" s="157" t="s">
        <v>123</v>
      </c>
      <c r="B19" s="157" t="s">
        <v>124</v>
      </c>
      <c r="C19" s="155">
        <v>44.28</v>
      </c>
      <c r="D19" s="155">
        <v>44.28</v>
      </c>
      <c r="E19" s="155"/>
      <c r="F19" s="121"/>
      <c r="G19" s="121"/>
      <c r="H19" s="155"/>
      <c r="I19" s="155"/>
      <c r="J19" s="100"/>
      <c r="K19" s="155"/>
      <c r="L19" s="155"/>
    </row>
    <row r="20" ht="20.25" customHeight="1" spans="1:12">
      <c r="A20" s="157" t="s">
        <v>125</v>
      </c>
      <c r="B20" s="157" t="s">
        <v>126</v>
      </c>
      <c r="C20" s="155">
        <v>44.28</v>
      </c>
      <c r="D20" s="155">
        <v>44.28</v>
      </c>
      <c r="E20" s="155"/>
      <c r="F20" s="121"/>
      <c r="G20" s="121"/>
      <c r="H20" s="155"/>
      <c r="I20" s="155"/>
      <c r="J20" s="100"/>
      <c r="K20" s="155"/>
      <c r="L20" s="155"/>
    </row>
    <row r="21" ht="20.25" customHeight="1" spans="1:12">
      <c r="A21" s="157" t="s">
        <v>127</v>
      </c>
      <c r="B21" s="157" t="s">
        <v>128</v>
      </c>
      <c r="C21" s="155">
        <v>44.28</v>
      </c>
      <c r="D21" s="155">
        <v>44.28</v>
      </c>
      <c r="E21" s="155"/>
      <c r="F21" s="121"/>
      <c r="G21" s="121"/>
      <c r="H21" s="155"/>
      <c r="I21" s="155"/>
      <c r="J21" s="100"/>
      <c r="K21" s="155"/>
      <c r="L21" s="155"/>
    </row>
    <row r="22" ht="20.25" customHeight="1" spans="1:12">
      <c r="A22" s="157" t="s">
        <v>129</v>
      </c>
      <c r="B22" s="157" t="s">
        <v>130</v>
      </c>
      <c r="C22" s="155">
        <v>310.68</v>
      </c>
      <c r="D22" s="155">
        <v>310.68</v>
      </c>
      <c r="E22" s="155"/>
      <c r="F22" s="121"/>
      <c r="G22" s="121"/>
      <c r="H22" s="155"/>
      <c r="I22" s="155"/>
      <c r="J22" s="100"/>
      <c r="K22" s="155"/>
      <c r="L22" s="155"/>
    </row>
    <row r="23" ht="20.25" customHeight="1" spans="1:12">
      <c r="A23" s="157" t="s">
        <v>131</v>
      </c>
      <c r="B23" s="157" t="s">
        <v>132</v>
      </c>
      <c r="C23" s="155">
        <v>179.56</v>
      </c>
      <c r="D23" s="155">
        <v>179.56</v>
      </c>
      <c r="E23" s="155"/>
      <c r="F23" s="121"/>
      <c r="G23" s="121"/>
      <c r="H23" s="155"/>
      <c r="I23" s="155"/>
      <c r="J23" s="100"/>
      <c r="K23" s="155"/>
      <c r="L23" s="155"/>
    </row>
    <row r="24" ht="20.25" customHeight="1" spans="1:12">
      <c r="A24" s="157" t="s">
        <v>133</v>
      </c>
      <c r="B24" s="157" t="s">
        <v>134</v>
      </c>
      <c r="C24" s="155">
        <v>61.98</v>
      </c>
      <c r="D24" s="155">
        <v>61.98</v>
      </c>
      <c r="E24" s="155"/>
      <c r="F24" s="121"/>
      <c r="G24" s="121"/>
      <c r="H24" s="155"/>
      <c r="I24" s="155"/>
      <c r="J24" s="100"/>
      <c r="K24" s="155"/>
      <c r="L24" s="155"/>
    </row>
    <row r="25" ht="20.25" customHeight="1" spans="1:12">
      <c r="A25" s="157" t="s">
        <v>135</v>
      </c>
      <c r="B25" s="157" t="s">
        <v>136</v>
      </c>
      <c r="C25" s="155">
        <v>27</v>
      </c>
      <c r="D25" s="155">
        <v>27</v>
      </c>
      <c r="E25" s="155"/>
      <c r="F25" s="121"/>
      <c r="G25" s="121"/>
      <c r="H25" s="155"/>
      <c r="I25" s="155"/>
      <c r="J25" s="100"/>
      <c r="K25" s="155"/>
      <c r="L25" s="155"/>
    </row>
    <row r="26" ht="20.25" customHeight="1" spans="1:12">
      <c r="A26" s="157" t="s">
        <v>137</v>
      </c>
      <c r="B26" s="157" t="s">
        <v>138</v>
      </c>
      <c r="C26" s="155">
        <v>85.48</v>
      </c>
      <c r="D26" s="155">
        <v>85.48</v>
      </c>
      <c r="E26" s="155"/>
      <c r="F26" s="121"/>
      <c r="G26" s="121"/>
      <c r="H26" s="155"/>
      <c r="I26" s="155"/>
      <c r="J26" s="100"/>
      <c r="K26" s="155"/>
      <c r="L26" s="155"/>
    </row>
    <row r="27" ht="20.25" customHeight="1" spans="1:12">
      <c r="A27" s="157" t="s">
        <v>139</v>
      </c>
      <c r="B27" s="157" t="s">
        <v>140</v>
      </c>
      <c r="C27" s="155">
        <v>5.1</v>
      </c>
      <c r="D27" s="155">
        <v>5.1</v>
      </c>
      <c r="E27" s="155"/>
      <c r="F27" s="121"/>
      <c r="G27" s="121"/>
      <c r="H27" s="155"/>
      <c r="I27" s="155"/>
      <c r="J27" s="100"/>
      <c r="K27" s="155"/>
      <c r="L27" s="155"/>
    </row>
    <row r="28" ht="20.25" customHeight="1" spans="1:12">
      <c r="A28" s="157" t="s">
        <v>141</v>
      </c>
      <c r="B28" s="157" t="s">
        <v>142</v>
      </c>
      <c r="C28" s="155">
        <v>131.12</v>
      </c>
      <c r="D28" s="155">
        <v>131.12</v>
      </c>
      <c r="E28" s="155"/>
      <c r="F28" s="121"/>
      <c r="G28" s="121"/>
      <c r="H28" s="155"/>
      <c r="I28" s="155"/>
      <c r="J28" s="100"/>
      <c r="K28" s="155"/>
      <c r="L28" s="155"/>
    </row>
    <row r="29" ht="20.25" customHeight="1" spans="1:12">
      <c r="A29" s="157" t="s">
        <v>143</v>
      </c>
      <c r="B29" s="157" t="s">
        <v>144</v>
      </c>
      <c r="C29" s="155">
        <v>131.12</v>
      </c>
      <c r="D29" s="155">
        <v>131.12</v>
      </c>
      <c r="E29" s="155"/>
      <c r="F29" s="121"/>
      <c r="G29" s="121"/>
      <c r="H29" s="155"/>
      <c r="I29" s="155"/>
      <c r="J29" s="100"/>
      <c r="K29" s="155"/>
      <c r="L29" s="155"/>
    </row>
    <row r="30" ht="20.25" customHeight="1" spans="1:12">
      <c r="A30" s="157" t="s">
        <v>145</v>
      </c>
      <c r="B30" s="157" t="s">
        <v>146</v>
      </c>
      <c r="C30" s="155">
        <v>96.35</v>
      </c>
      <c r="D30" s="155">
        <v>96.35</v>
      </c>
      <c r="E30" s="155"/>
      <c r="F30" s="121"/>
      <c r="G30" s="121"/>
      <c r="H30" s="155"/>
      <c r="I30" s="155"/>
      <c r="J30" s="100"/>
      <c r="K30" s="155"/>
      <c r="L30" s="155"/>
    </row>
    <row r="31" ht="20.25" customHeight="1" spans="1:12">
      <c r="A31" s="157" t="s">
        <v>147</v>
      </c>
      <c r="B31" s="157" t="s">
        <v>148</v>
      </c>
      <c r="C31" s="155">
        <v>8.19</v>
      </c>
      <c r="D31" s="155">
        <v>8.19</v>
      </c>
      <c r="E31" s="155"/>
      <c r="F31" s="121"/>
      <c r="G31" s="121"/>
      <c r="H31" s="155"/>
      <c r="I31" s="155"/>
      <c r="J31" s="100"/>
      <c r="K31" s="155"/>
      <c r="L31" s="155"/>
    </row>
    <row r="32" ht="20.25" customHeight="1" spans="1:12">
      <c r="A32" s="157" t="s">
        <v>149</v>
      </c>
      <c r="B32" s="157" t="s">
        <v>150</v>
      </c>
      <c r="C32" s="155">
        <v>8.19</v>
      </c>
      <c r="D32" s="155">
        <v>8.19</v>
      </c>
      <c r="E32" s="155"/>
      <c r="F32" s="121"/>
      <c r="G32" s="121"/>
      <c r="H32" s="155"/>
      <c r="I32" s="155"/>
      <c r="J32" s="100"/>
      <c r="K32" s="155"/>
      <c r="L32" s="155"/>
    </row>
    <row r="33" ht="20.25" customHeight="1" spans="1:12">
      <c r="A33" s="157" t="s">
        <v>151</v>
      </c>
      <c r="B33" s="157" t="s">
        <v>152</v>
      </c>
      <c r="C33" s="155">
        <v>88.16</v>
      </c>
      <c r="D33" s="155">
        <v>88.16</v>
      </c>
      <c r="E33" s="155"/>
      <c r="F33" s="121"/>
      <c r="G33" s="121"/>
      <c r="H33" s="155"/>
      <c r="I33" s="155"/>
      <c r="J33" s="100"/>
      <c r="K33" s="155"/>
      <c r="L33" s="155"/>
    </row>
    <row r="34" ht="20.25" customHeight="1" spans="1:12">
      <c r="A34" s="157" t="s">
        <v>153</v>
      </c>
      <c r="B34" s="157" t="s">
        <v>154</v>
      </c>
      <c r="C34" s="155">
        <v>24.33</v>
      </c>
      <c r="D34" s="155">
        <v>24.33</v>
      </c>
      <c r="E34" s="155"/>
      <c r="F34" s="121"/>
      <c r="G34" s="121"/>
      <c r="H34" s="155"/>
      <c r="I34" s="155"/>
      <c r="J34" s="100"/>
      <c r="K34" s="155"/>
      <c r="L34" s="155"/>
    </row>
    <row r="35" ht="20.25" customHeight="1" spans="1:12">
      <c r="A35" s="157" t="s">
        <v>155</v>
      </c>
      <c r="B35" s="157" t="s">
        <v>156</v>
      </c>
      <c r="C35" s="155">
        <v>26.12</v>
      </c>
      <c r="D35" s="155">
        <v>26.12</v>
      </c>
      <c r="E35" s="155"/>
      <c r="F35" s="121"/>
      <c r="G35" s="121"/>
      <c r="H35" s="155"/>
      <c r="I35" s="155"/>
      <c r="J35" s="100"/>
      <c r="K35" s="155"/>
      <c r="L35" s="155"/>
    </row>
    <row r="36" ht="20.25" customHeight="1" spans="1:12">
      <c r="A36" s="157" t="s">
        <v>157</v>
      </c>
      <c r="B36" s="157" t="s">
        <v>158</v>
      </c>
      <c r="C36" s="155">
        <v>37.71</v>
      </c>
      <c r="D36" s="155">
        <v>37.71</v>
      </c>
      <c r="E36" s="155"/>
      <c r="F36" s="121"/>
      <c r="G36" s="121"/>
      <c r="H36" s="155"/>
      <c r="I36" s="155"/>
      <c r="J36" s="100"/>
      <c r="K36" s="155"/>
      <c r="L36" s="155"/>
    </row>
    <row r="37" ht="20.25" customHeight="1" spans="1:12">
      <c r="A37" s="157" t="s">
        <v>159</v>
      </c>
      <c r="B37" s="157" t="s">
        <v>160</v>
      </c>
      <c r="C37" s="155">
        <v>44.26</v>
      </c>
      <c r="D37" s="155">
        <v>44.26</v>
      </c>
      <c r="E37" s="155"/>
      <c r="F37" s="121"/>
      <c r="G37" s="121"/>
      <c r="H37" s="155"/>
      <c r="I37" s="155"/>
      <c r="J37" s="100"/>
      <c r="K37" s="155"/>
      <c r="L37" s="155"/>
    </row>
    <row r="38" ht="20.25" customHeight="1" spans="1:12">
      <c r="A38" s="157" t="s">
        <v>161</v>
      </c>
      <c r="B38" s="157" t="s">
        <v>162</v>
      </c>
      <c r="C38" s="155">
        <v>44.26</v>
      </c>
      <c r="D38" s="155">
        <v>44.26</v>
      </c>
      <c r="E38" s="155"/>
      <c r="F38" s="121"/>
      <c r="G38" s="121"/>
      <c r="H38" s="155"/>
      <c r="I38" s="155"/>
      <c r="J38" s="100"/>
      <c r="K38" s="155"/>
      <c r="L38" s="155"/>
    </row>
    <row r="39" ht="20.25" customHeight="1" spans="1:12">
      <c r="A39" s="157" t="s">
        <v>163</v>
      </c>
      <c r="B39" s="157" t="s">
        <v>164</v>
      </c>
      <c r="C39" s="155">
        <v>44.26</v>
      </c>
      <c r="D39" s="155">
        <v>44.26</v>
      </c>
      <c r="E39" s="155"/>
      <c r="F39" s="121"/>
      <c r="G39" s="121"/>
      <c r="H39" s="155"/>
      <c r="I39" s="155"/>
      <c r="J39" s="100"/>
      <c r="K39" s="155"/>
      <c r="L39" s="155"/>
    </row>
    <row r="40" ht="20.25" customHeight="1" spans="1:12">
      <c r="A40" s="157" t="s">
        <v>165</v>
      </c>
      <c r="B40" s="157" t="s">
        <v>166</v>
      </c>
      <c r="C40" s="155">
        <v>1112.02</v>
      </c>
      <c r="D40" s="155">
        <v>251.02</v>
      </c>
      <c r="E40" s="155">
        <v>861</v>
      </c>
      <c r="F40" s="121"/>
      <c r="G40" s="121"/>
      <c r="H40" s="155"/>
      <c r="I40" s="155"/>
      <c r="J40" s="100"/>
      <c r="K40" s="155"/>
      <c r="L40" s="155"/>
    </row>
    <row r="41" ht="20.25" customHeight="1" spans="1:12">
      <c r="A41" s="157" t="s">
        <v>167</v>
      </c>
      <c r="B41" s="157" t="s">
        <v>168</v>
      </c>
      <c r="C41" s="155">
        <v>251.02</v>
      </c>
      <c r="D41" s="155">
        <v>251.02</v>
      </c>
      <c r="E41" s="155"/>
      <c r="F41" s="121"/>
      <c r="G41" s="121"/>
      <c r="H41" s="155"/>
      <c r="I41" s="155"/>
      <c r="J41" s="100"/>
      <c r="K41" s="155"/>
      <c r="L41" s="155"/>
    </row>
    <row r="42" ht="20.25" customHeight="1" spans="1:12">
      <c r="A42" s="157" t="s">
        <v>169</v>
      </c>
      <c r="B42" s="157" t="s">
        <v>170</v>
      </c>
      <c r="C42" s="155">
        <v>117.6</v>
      </c>
      <c r="D42" s="155">
        <v>117.6</v>
      </c>
      <c r="E42" s="155"/>
      <c r="F42" s="121"/>
      <c r="G42" s="121"/>
      <c r="H42" s="155"/>
      <c r="I42" s="155"/>
      <c r="J42" s="100"/>
      <c r="K42" s="155"/>
      <c r="L42" s="155"/>
    </row>
    <row r="43" ht="20.25" customHeight="1" spans="1:12">
      <c r="A43" s="157" t="s">
        <v>171</v>
      </c>
      <c r="B43" s="157" t="s">
        <v>172</v>
      </c>
      <c r="C43" s="155">
        <v>133.42</v>
      </c>
      <c r="D43" s="155">
        <v>133.42</v>
      </c>
      <c r="E43" s="155"/>
      <c r="F43" s="121"/>
      <c r="G43" s="121"/>
      <c r="H43" s="155"/>
      <c r="I43" s="155"/>
      <c r="J43" s="100"/>
      <c r="K43" s="155"/>
      <c r="L43" s="155"/>
    </row>
    <row r="44" ht="20.25" customHeight="1" spans="1:12">
      <c r="A44" s="157" t="s">
        <v>173</v>
      </c>
      <c r="B44" s="157" t="s">
        <v>174</v>
      </c>
      <c r="C44" s="155">
        <v>750</v>
      </c>
      <c r="D44" s="155"/>
      <c r="E44" s="155">
        <v>750</v>
      </c>
      <c r="F44" s="121"/>
      <c r="G44" s="121"/>
      <c r="H44" s="155"/>
      <c r="I44" s="155"/>
      <c r="J44" s="100"/>
      <c r="K44" s="155"/>
      <c r="L44" s="155"/>
    </row>
    <row r="45" ht="20.25" customHeight="1" spans="1:12">
      <c r="A45" s="157" t="s">
        <v>175</v>
      </c>
      <c r="B45" s="157" t="s">
        <v>176</v>
      </c>
      <c r="C45" s="155">
        <v>750</v>
      </c>
      <c r="D45" s="155"/>
      <c r="E45" s="155">
        <v>750</v>
      </c>
      <c r="F45" s="121"/>
      <c r="G45" s="121"/>
      <c r="H45" s="155"/>
      <c r="I45" s="155"/>
      <c r="J45" s="100"/>
      <c r="K45" s="155"/>
      <c r="L45" s="155"/>
    </row>
    <row r="46" ht="20.25" customHeight="1" spans="1:12">
      <c r="A46" s="157" t="s">
        <v>177</v>
      </c>
      <c r="B46" s="157" t="s">
        <v>178</v>
      </c>
      <c r="C46" s="155">
        <v>111</v>
      </c>
      <c r="D46" s="155"/>
      <c r="E46" s="155">
        <v>111</v>
      </c>
      <c r="F46" s="121"/>
      <c r="G46" s="121"/>
      <c r="H46" s="155"/>
      <c r="I46" s="155"/>
      <c r="J46" s="100"/>
      <c r="K46" s="155"/>
      <c r="L46" s="155"/>
    </row>
    <row r="47" ht="20.25" customHeight="1" spans="1:12">
      <c r="A47" s="157" t="s">
        <v>179</v>
      </c>
      <c r="B47" s="157" t="s">
        <v>180</v>
      </c>
      <c r="C47" s="155">
        <v>111</v>
      </c>
      <c r="D47" s="155"/>
      <c r="E47" s="155">
        <v>111</v>
      </c>
      <c r="F47" s="121"/>
      <c r="G47" s="121"/>
      <c r="H47" s="155"/>
      <c r="I47" s="155"/>
      <c r="J47" s="100"/>
      <c r="K47" s="155"/>
      <c r="L47" s="155"/>
    </row>
    <row r="48" ht="20.25" customHeight="1" spans="1:12">
      <c r="A48" s="157" t="s">
        <v>181</v>
      </c>
      <c r="B48" s="157" t="s">
        <v>182</v>
      </c>
      <c r="C48" s="155">
        <v>489.47</v>
      </c>
      <c r="D48" s="155">
        <v>489.47</v>
      </c>
      <c r="E48" s="155"/>
      <c r="F48" s="121"/>
      <c r="G48" s="121"/>
      <c r="H48" s="155"/>
      <c r="I48" s="155"/>
      <c r="J48" s="100"/>
      <c r="K48" s="155"/>
      <c r="L48" s="155"/>
    </row>
    <row r="49" ht="20.25" customHeight="1" spans="1:12">
      <c r="A49" s="157" t="s">
        <v>183</v>
      </c>
      <c r="B49" s="157" t="s">
        <v>184</v>
      </c>
      <c r="C49" s="155">
        <v>115.26</v>
      </c>
      <c r="D49" s="155">
        <v>115.26</v>
      </c>
      <c r="E49" s="155"/>
      <c r="F49" s="121"/>
      <c r="G49" s="121"/>
      <c r="H49" s="155"/>
      <c r="I49" s="155"/>
      <c r="J49" s="100"/>
      <c r="K49" s="155"/>
      <c r="L49" s="155"/>
    </row>
    <row r="50" ht="20.25" customHeight="1" spans="1:12">
      <c r="A50" s="157" t="s">
        <v>185</v>
      </c>
      <c r="B50" s="157" t="s">
        <v>116</v>
      </c>
      <c r="C50" s="155">
        <v>115.26</v>
      </c>
      <c r="D50" s="155">
        <v>115.26</v>
      </c>
      <c r="E50" s="155"/>
      <c r="F50" s="121"/>
      <c r="G50" s="121"/>
      <c r="H50" s="155"/>
      <c r="I50" s="155"/>
      <c r="J50" s="100"/>
      <c r="K50" s="155"/>
      <c r="L50" s="155"/>
    </row>
    <row r="51" ht="20.25" customHeight="1" spans="1:12">
      <c r="A51" s="157" t="s">
        <v>186</v>
      </c>
      <c r="B51" s="157" t="s">
        <v>187</v>
      </c>
      <c r="C51" s="155">
        <v>374.21</v>
      </c>
      <c r="D51" s="155">
        <v>374.21</v>
      </c>
      <c r="E51" s="155"/>
      <c r="F51" s="121"/>
      <c r="G51" s="121"/>
      <c r="H51" s="155"/>
      <c r="I51" s="155"/>
      <c r="J51" s="100"/>
      <c r="K51" s="155"/>
      <c r="L51" s="155"/>
    </row>
    <row r="52" ht="20.25" customHeight="1" spans="1:12">
      <c r="A52" s="157" t="s">
        <v>188</v>
      </c>
      <c r="B52" s="157" t="s">
        <v>189</v>
      </c>
      <c r="C52" s="155">
        <v>13.16</v>
      </c>
      <c r="D52" s="155">
        <v>13.16</v>
      </c>
      <c r="E52" s="155"/>
      <c r="F52" s="121"/>
      <c r="G52" s="121"/>
      <c r="H52" s="155"/>
      <c r="I52" s="155"/>
      <c r="J52" s="100"/>
      <c r="K52" s="155"/>
      <c r="L52" s="155"/>
    </row>
    <row r="53" ht="20.25" customHeight="1" spans="1:12">
      <c r="A53" s="157" t="s">
        <v>190</v>
      </c>
      <c r="B53" s="157" t="s">
        <v>191</v>
      </c>
      <c r="C53" s="155">
        <v>361.05</v>
      </c>
      <c r="D53" s="155">
        <v>361.05</v>
      </c>
      <c r="E53" s="155"/>
      <c r="F53" s="121"/>
      <c r="G53" s="121"/>
      <c r="H53" s="155"/>
      <c r="I53" s="155"/>
      <c r="J53" s="100"/>
      <c r="K53" s="155"/>
      <c r="L53" s="155"/>
    </row>
    <row r="54" ht="20.25" customHeight="1" spans="1:12">
      <c r="A54" s="157" t="s">
        <v>192</v>
      </c>
      <c r="B54" s="157" t="s">
        <v>193</v>
      </c>
      <c r="C54" s="155">
        <v>104.82</v>
      </c>
      <c r="D54" s="155">
        <v>104.82</v>
      </c>
      <c r="E54" s="155"/>
      <c r="F54" s="121"/>
      <c r="G54" s="121"/>
      <c r="H54" s="155"/>
      <c r="I54" s="155"/>
      <c r="J54" s="100"/>
      <c r="K54" s="155"/>
      <c r="L54" s="155"/>
    </row>
    <row r="55" ht="20.25" customHeight="1" spans="1:12">
      <c r="A55" s="157" t="s">
        <v>194</v>
      </c>
      <c r="B55" s="157" t="s">
        <v>195</v>
      </c>
      <c r="C55" s="155">
        <v>104.82</v>
      </c>
      <c r="D55" s="155">
        <v>104.82</v>
      </c>
      <c r="E55" s="155"/>
      <c r="F55" s="121"/>
      <c r="G55" s="121"/>
      <c r="H55" s="155"/>
      <c r="I55" s="155"/>
      <c r="J55" s="100"/>
      <c r="K55" s="155"/>
      <c r="L55" s="155"/>
    </row>
    <row r="56" ht="20.25" customHeight="1" spans="1:12">
      <c r="A56" s="157" t="s">
        <v>196</v>
      </c>
      <c r="B56" s="157" t="s">
        <v>197</v>
      </c>
      <c r="C56" s="155">
        <v>99.35</v>
      </c>
      <c r="D56" s="155">
        <v>99.35</v>
      </c>
      <c r="E56" s="155"/>
      <c r="F56" s="121"/>
      <c r="G56" s="121"/>
      <c r="H56" s="155"/>
      <c r="I56" s="155"/>
      <c r="J56" s="100"/>
      <c r="K56" s="155"/>
      <c r="L56" s="155"/>
    </row>
    <row r="57" ht="20.25" customHeight="1" spans="1:12">
      <c r="A57" s="157" t="s">
        <v>198</v>
      </c>
      <c r="B57" s="157" t="s">
        <v>199</v>
      </c>
      <c r="C57" s="155">
        <v>5.47</v>
      </c>
      <c r="D57" s="155">
        <v>5.47</v>
      </c>
      <c r="E57" s="155"/>
      <c r="F57" s="121"/>
      <c r="G57" s="121"/>
      <c r="H57" s="155"/>
      <c r="I57" s="155"/>
      <c r="J57" s="100"/>
      <c r="K57" s="155"/>
      <c r="L57" s="155"/>
    </row>
    <row r="58" ht="16.5" customHeight="1" spans="1:12">
      <c r="A58" s="141" t="s">
        <v>200</v>
      </c>
      <c r="B58" s="189" t="s">
        <v>200</v>
      </c>
      <c r="C58" s="121">
        <v>2890.46</v>
      </c>
      <c r="D58" s="121">
        <v>1880.95</v>
      </c>
      <c r="E58" s="121">
        <v>1009.51</v>
      </c>
      <c r="F58" s="121"/>
      <c r="G58" s="121"/>
      <c r="H58" s="121"/>
      <c r="I58" s="121"/>
      <c r="J58" s="76"/>
      <c r="K58" s="121"/>
      <c r="L58" s="121"/>
    </row>
  </sheetData>
  <mergeCells count="3">
    <mergeCell ref="A2:L2"/>
    <mergeCell ref="A3:I3"/>
    <mergeCell ref="A58:B58"/>
  </mergeCells>
  <printOptions horizontalCentered="1"/>
  <pageMargins left="0.385416666666667" right="0.385416666666667" top="0.510416666666667" bottom="0.510416666666667" header="0.3125" footer="0.3125"/>
  <pageSetup paperSize="9" scale="50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C17" sqref="C17"/>
    </sheetView>
  </sheetViews>
  <sheetFormatPr defaultColWidth="10.6666666666667" defaultRowHeight="14.25" customHeight="1" outlineLevelCol="3"/>
  <cols>
    <col min="1" max="1" width="57.5" style="1" customWidth="1"/>
    <col min="2" max="2" width="67.9444444444444" style="1" customWidth="1"/>
    <col min="3" max="3" width="56.6666666666667" style="1" customWidth="1"/>
    <col min="4" max="4" width="63.2777777777778" style="1" customWidth="1"/>
    <col min="5" max="16384" width="10.6666666666667" style="2" customWidth="1"/>
  </cols>
  <sheetData>
    <row r="1" customHeight="1" spans="4:4">
      <c r="D1" s="106"/>
    </row>
    <row r="2" ht="36" customHeight="1" spans="1:4">
      <c r="A2" s="176" t="s">
        <v>201</v>
      </c>
      <c r="B2" s="176"/>
      <c r="C2" s="176"/>
      <c r="D2" s="176"/>
    </row>
    <row r="3" s="28" customFormat="1" ht="24" customHeight="1" spans="1:4">
      <c r="A3" s="32" t="s">
        <v>1</v>
      </c>
      <c r="B3" s="180"/>
      <c r="C3" s="180"/>
      <c r="D3" s="107" t="s">
        <v>2</v>
      </c>
    </row>
    <row r="4" ht="19.5" customHeight="1" spans="1:4">
      <c r="A4" s="47" t="s">
        <v>3</v>
      </c>
      <c r="B4" s="116"/>
      <c r="C4" s="47" t="s">
        <v>4</v>
      </c>
      <c r="D4" s="116"/>
    </row>
    <row r="5" ht="21.75" customHeight="1" spans="1:4">
      <c r="A5" s="46" t="s">
        <v>5</v>
      </c>
      <c r="B5" s="124" t="s">
        <v>6</v>
      </c>
      <c r="C5" s="46" t="s">
        <v>202</v>
      </c>
      <c r="D5" s="124" t="s">
        <v>6</v>
      </c>
    </row>
    <row r="6" ht="17.25" customHeight="1" spans="1:4">
      <c r="A6" s="49"/>
      <c r="B6" s="72"/>
      <c r="C6" s="49"/>
      <c r="D6" s="72"/>
    </row>
    <row r="7" ht="17.25" customHeight="1" spans="1:4">
      <c r="A7" s="157" t="s">
        <v>203</v>
      </c>
      <c r="B7" s="155">
        <v>2890.46</v>
      </c>
      <c r="C7" s="181" t="s">
        <v>204</v>
      </c>
      <c r="D7" s="121">
        <v>2890.46</v>
      </c>
    </row>
    <row r="8" ht="17.25" customHeight="1" spans="1:4">
      <c r="A8" s="76" t="s">
        <v>205</v>
      </c>
      <c r="B8" s="155">
        <v>2890.46</v>
      </c>
      <c r="C8" s="181" t="s">
        <v>206</v>
      </c>
      <c r="D8" s="121">
        <v>674.63</v>
      </c>
    </row>
    <row r="9" ht="17.25" customHeight="1" spans="1:4">
      <c r="A9" s="76" t="s">
        <v>207</v>
      </c>
      <c r="B9" s="155">
        <v>2890.46</v>
      </c>
      <c r="C9" s="181" t="s">
        <v>208</v>
      </c>
      <c r="D9" s="121"/>
    </row>
    <row r="10" ht="17.25" customHeight="1" spans="1:4">
      <c r="A10" s="76" t="s">
        <v>209</v>
      </c>
      <c r="B10" s="155"/>
      <c r="C10" s="181" t="s">
        <v>210</v>
      </c>
      <c r="D10" s="121"/>
    </row>
    <row r="11" ht="17.25" customHeight="1" spans="1:4">
      <c r="A11" s="76" t="s">
        <v>211</v>
      </c>
      <c r="B11" s="155"/>
      <c r="C11" s="181" t="s">
        <v>212</v>
      </c>
      <c r="D11" s="121">
        <v>13.95</v>
      </c>
    </row>
    <row r="12" ht="17.25" customHeight="1" spans="1:4">
      <c r="A12" s="76" t="s">
        <v>213</v>
      </c>
      <c r="B12" s="155"/>
      <c r="C12" s="181" t="s">
        <v>214</v>
      </c>
      <c r="D12" s="121"/>
    </row>
    <row r="13" ht="17.25" customHeight="1" spans="1:4">
      <c r="A13" s="76" t="s">
        <v>215</v>
      </c>
      <c r="B13" s="121"/>
      <c r="C13" s="181" t="s">
        <v>216</v>
      </c>
      <c r="D13" s="121"/>
    </row>
    <row r="14" ht="17.25" customHeight="1" spans="1:4">
      <c r="A14" s="76" t="s">
        <v>217</v>
      </c>
      <c r="B14" s="121"/>
      <c r="C14" s="181" t="s">
        <v>218</v>
      </c>
      <c r="D14" s="121">
        <v>44.28</v>
      </c>
    </row>
    <row r="15" ht="17.25" customHeight="1" spans="1:4">
      <c r="A15" s="76" t="s">
        <v>219</v>
      </c>
      <c r="B15" s="121"/>
      <c r="C15" s="181" t="s">
        <v>220</v>
      </c>
      <c r="D15" s="121">
        <v>310.68</v>
      </c>
    </row>
    <row r="16" ht="17.25" customHeight="1" spans="1:4">
      <c r="A16" s="76"/>
      <c r="B16" s="157"/>
      <c r="C16" s="181" t="s">
        <v>221</v>
      </c>
      <c r="D16" s="121">
        <v>96.35</v>
      </c>
    </row>
    <row r="17" ht="17.25" customHeight="1" spans="1:4">
      <c r="A17" s="182"/>
      <c r="B17" s="183"/>
      <c r="C17" s="181" t="s">
        <v>222</v>
      </c>
      <c r="D17" s="121">
        <v>44.26</v>
      </c>
    </row>
    <row r="18" ht="17.25" customHeight="1" spans="1:4">
      <c r="A18" s="182"/>
      <c r="B18" s="183"/>
      <c r="C18" s="181" t="s">
        <v>223</v>
      </c>
      <c r="D18" s="121">
        <v>1112.02</v>
      </c>
    </row>
    <row r="19" ht="17.25" customHeight="1" spans="1:4">
      <c r="A19" s="132"/>
      <c r="B19" s="132"/>
      <c r="C19" s="181" t="s">
        <v>224</v>
      </c>
      <c r="D19" s="121">
        <v>489.47</v>
      </c>
    </row>
    <row r="20" ht="17.25" customHeight="1" spans="1:4">
      <c r="A20" s="132"/>
      <c r="B20" s="132"/>
      <c r="C20" s="181" t="s">
        <v>225</v>
      </c>
      <c r="D20" s="121"/>
    </row>
    <row r="21" ht="17.25" customHeight="1" spans="1:4">
      <c r="A21" s="132"/>
      <c r="B21" s="132"/>
      <c r="C21" s="181" t="s">
        <v>226</v>
      </c>
      <c r="D21" s="121"/>
    </row>
    <row r="22" ht="17.25" customHeight="1" spans="1:4">
      <c r="A22" s="132"/>
      <c r="B22" s="132"/>
      <c r="C22" s="181" t="s">
        <v>227</v>
      </c>
      <c r="D22" s="121"/>
    </row>
    <row r="23" ht="17.25" customHeight="1" spans="1:4">
      <c r="A23" s="132"/>
      <c r="B23" s="132"/>
      <c r="C23" s="181" t="s">
        <v>228</v>
      </c>
      <c r="D23" s="121"/>
    </row>
    <row r="24" ht="17.25" customHeight="1" spans="1:4">
      <c r="A24" s="132"/>
      <c r="B24" s="132"/>
      <c r="C24" s="181" t="s">
        <v>229</v>
      </c>
      <c r="D24" s="121"/>
    </row>
    <row r="25" ht="17.25" customHeight="1" spans="1:4">
      <c r="A25" s="132"/>
      <c r="B25" s="132"/>
      <c r="C25" s="181" t="s">
        <v>230</v>
      </c>
      <c r="D25" s="121"/>
    </row>
    <row r="26" ht="17.25" customHeight="1" spans="1:4">
      <c r="A26" s="132"/>
      <c r="B26" s="132"/>
      <c r="C26" s="181" t="s">
        <v>231</v>
      </c>
      <c r="D26" s="121">
        <v>104.82</v>
      </c>
    </row>
    <row r="27" ht="17.25" customHeight="1" spans="1:4">
      <c r="A27" s="132"/>
      <c r="B27" s="132"/>
      <c r="C27" s="181" t="s">
        <v>232</v>
      </c>
      <c r="D27" s="121"/>
    </row>
    <row r="28" ht="17.25" customHeight="1" spans="1:4">
      <c r="A28" s="132"/>
      <c r="B28" s="132"/>
      <c r="C28" s="181" t="s">
        <v>233</v>
      </c>
      <c r="D28" s="121"/>
    </row>
    <row r="29" ht="17.25" customHeight="1" spans="1:4">
      <c r="A29" s="132"/>
      <c r="B29" s="132"/>
      <c r="C29" s="181" t="s">
        <v>234</v>
      </c>
      <c r="D29" s="121"/>
    </row>
    <row r="30" ht="17.25" customHeight="1" spans="1:4">
      <c r="A30" s="132"/>
      <c r="B30" s="132"/>
      <c r="C30" s="181" t="s">
        <v>235</v>
      </c>
      <c r="D30" s="121"/>
    </row>
    <row r="31" customHeight="1" spans="1:4">
      <c r="A31" s="184"/>
      <c r="B31" s="183"/>
      <c r="C31" s="182" t="s">
        <v>236</v>
      </c>
      <c r="D31" s="183"/>
    </row>
    <row r="32" ht="17.25" customHeight="1" spans="1:4">
      <c r="A32" s="185" t="s">
        <v>237</v>
      </c>
      <c r="B32" s="186">
        <v>2890.46</v>
      </c>
      <c r="C32" s="184" t="s">
        <v>46</v>
      </c>
      <c r="D32" s="186">
        <v>2890.46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70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59"/>
  <sheetViews>
    <sheetView zoomScale="115" zoomScaleNormal="115" topLeftCell="A25" workbookViewId="0">
      <selection activeCell="C1" sqref="A$1:G$1048576"/>
    </sheetView>
  </sheetViews>
  <sheetFormatPr defaultColWidth="10.6666666666667" defaultRowHeight="14.25" customHeight="1" outlineLevelCol="6"/>
  <cols>
    <col min="1" max="1" width="38.2555555555556" style="108" customWidth="1"/>
    <col min="2" max="2" width="49.8555555555556" style="108" customWidth="1"/>
    <col min="3" max="3" width="36.3666666666667" style="40" customWidth="1"/>
    <col min="4" max="4" width="35.1666666666667" style="40" customWidth="1"/>
    <col min="5" max="5" width="36" style="40" customWidth="1"/>
    <col min="6" max="6" width="35.3333333333333" style="40" customWidth="1"/>
    <col min="7" max="7" width="45.0555555555556" style="40" customWidth="1"/>
    <col min="8" max="16384" width="10.6666666666667" style="2" customWidth="1"/>
  </cols>
  <sheetData>
    <row r="1" ht="12" customHeight="1" spans="6:7">
      <c r="F1" s="3"/>
      <c r="G1" s="3"/>
    </row>
    <row r="2" ht="39" customHeight="1" spans="1:7">
      <c r="A2" s="176" t="s">
        <v>238</v>
      </c>
      <c r="B2" s="176"/>
      <c r="C2" s="176"/>
      <c r="D2" s="176"/>
      <c r="E2" s="176"/>
      <c r="F2" s="176"/>
      <c r="G2" s="176"/>
    </row>
    <row r="3" s="61" customFormat="1" ht="24" customHeight="1" spans="1:7">
      <c r="A3" s="32" t="s">
        <v>1</v>
      </c>
      <c r="B3" s="151"/>
      <c r="F3" s="107"/>
      <c r="G3" s="107" t="s">
        <v>2</v>
      </c>
    </row>
    <row r="4" ht="20.25" customHeight="1" spans="1:7">
      <c r="A4" s="177" t="s">
        <v>239</v>
      </c>
      <c r="B4" s="178"/>
      <c r="C4" s="47" t="s">
        <v>91</v>
      </c>
      <c r="D4" s="48"/>
      <c r="E4" s="48"/>
      <c r="F4" s="116"/>
      <c r="G4" s="179" t="s">
        <v>92</v>
      </c>
    </row>
    <row r="5" ht="20.25" customHeight="1" spans="1:7">
      <c r="A5" s="153" t="s">
        <v>89</v>
      </c>
      <c r="B5" s="153" t="s">
        <v>90</v>
      </c>
      <c r="C5" s="52" t="s">
        <v>51</v>
      </c>
      <c r="D5" s="52" t="s">
        <v>53</v>
      </c>
      <c r="E5" s="52" t="s">
        <v>240</v>
      </c>
      <c r="F5" s="52" t="s">
        <v>241</v>
      </c>
      <c r="G5" s="91"/>
    </row>
    <row r="6" ht="13.5" customHeight="1" spans="1:7">
      <c r="A6" s="153" t="s">
        <v>242</v>
      </c>
      <c r="B6" s="153" t="s">
        <v>243</v>
      </c>
      <c r="C6" s="153" t="s">
        <v>244</v>
      </c>
      <c r="D6" s="52"/>
      <c r="E6" s="153" t="s">
        <v>245</v>
      </c>
      <c r="F6" s="153" t="s">
        <v>246</v>
      </c>
      <c r="G6" s="153" t="s">
        <v>247</v>
      </c>
    </row>
    <row r="7" ht="18.75" customHeight="1" spans="1:7">
      <c r="A7" s="154" t="s">
        <v>99</v>
      </c>
      <c r="B7" s="154" t="s">
        <v>100</v>
      </c>
      <c r="C7" s="121">
        <v>674.63</v>
      </c>
      <c r="D7" s="155">
        <v>526.12</v>
      </c>
      <c r="E7" s="155">
        <v>410.98</v>
      </c>
      <c r="F7" s="155">
        <v>115.14</v>
      </c>
      <c r="G7" s="155">
        <v>148.51</v>
      </c>
    </row>
    <row r="8" ht="18.75" customHeight="1" spans="1:7">
      <c r="A8" s="154" t="s">
        <v>101</v>
      </c>
      <c r="B8" s="154" t="s">
        <v>102</v>
      </c>
      <c r="C8" s="121">
        <v>511.34</v>
      </c>
      <c r="D8" s="155">
        <v>362.83</v>
      </c>
      <c r="E8" s="155">
        <v>266.27</v>
      </c>
      <c r="F8" s="155">
        <v>96.56</v>
      </c>
      <c r="G8" s="155">
        <v>148.51</v>
      </c>
    </row>
    <row r="9" s="2" customFormat="1" ht="18.75" customHeight="1" spans="1:7">
      <c r="A9" s="154" t="s">
        <v>103</v>
      </c>
      <c r="B9" s="154" t="s">
        <v>104</v>
      </c>
      <c r="C9" s="121">
        <v>362.83</v>
      </c>
      <c r="D9" s="155">
        <v>362.83</v>
      </c>
      <c r="E9" s="155">
        <v>266.27</v>
      </c>
      <c r="F9" s="155">
        <v>96.56</v>
      </c>
      <c r="G9" s="155"/>
    </row>
    <row r="10" s="2" customFormat="1" ht="18.75" customHeight="1" spans="1:7">
      <c r="A10" s="154" t="s">
        <v>105</v>
      </c>
      <c r="B10" s="154" t="s">
        <v>106</v>
      </c>
      <c r="C10" s="121">
        <v>148.51</v>
      </c>
      <c r="D10" s="155"/>
      <c r="E10" s="155"/>
      <c r="F10" s="155"/>
      <c r="G10" s="155">
        <v>148.51</v>
      </c>
    </row>
    <row r="11" s="2" customFormat="1" ht="18.75" customHeight="1" spans="1:7">
      <c r="A11" s="154" t="s">
        <v>107</v>
      </c>
      <c r="B11" s="154" t="s">
        <v>108</v>
      </c>
      <c r="C11" s="121">
        <v>71.44</v>
      </c>
      <c r="D11" s="155">
        <v>71.44</v>
      </c>
      <c r="E11" s="155">
        <v>62.48</v>
      </c>
      <c r="F11" s="155">
        <v>8.96</v>
      </c>
      <c r="G11" s="155"/>
    </row>
    <row r="12" s="2" customFormat="1" ht="18.75" customHeight="1" spans="1:7">
      <c r="A12" s="154" t="s">
        <v>109</v>
      </c>
      <c r="B12" s="154" t="s">
        <v>104</v>
      </c>
      <c r="C12" s="121">
        <v>71.44</v>
      </c>
      <c r="D12" s="155">
        <v>71.44</v>
      </c>
      <c r="E12" s="155">
        <v>62.48</v>
      </c>
      <c r="F12" s="155">
        <v>8.96</v>
      </c>
      <c r="G12" s="155"/>
    </row>
    <row r="13" ht="18.75" customHeight="1" spans="1:7">
      <c r="A13" s="154" t="s">
        <v>110</v>
      </c>
      <c r="B13" s="154" t="s">
        <v>111</v>
      </c>
      <c r="C13" s="121">
        <v>61.78</v>
      </c>
      <c r="D13" s="155">
        <v>61.78</v>
      </c>
      <c r="E13" s="155">
        <v>54.01</v>
      </c>
      <c r="F13" s="155">
        <v>7.77</v>
      </c>
      <c r="G13" s="155"/>
    </row>
    <row r="14" s="2" customFormat="1" ht="18.75" customHeight="1" spans="1:7">
      <c r="A14" s="154" t="s">
        <v>112</v>
      </c>
      <c r="B14" s="154" t="s">
        <v>104</v>
      </c>
      <c r="C14" s="121">
        <v>61.78</v>
      </c>
      <c r="D14" s="155">
        <v>61.78</v>
      </c>
      <c r="E14" s="155">
        <v>54.01</v>
      </c>
      <c r="F14" s="155">
        <v>7.77</v>
      </c>
      <c r="G14" s="155"/>
    </row>
    <row r="15" ht="18.75" customHeight="1" spans="1:7">
      <c r="A15" s="154" t="s">
        <v>113</v>
      </c>
      <c r="B15" s="154" t="s">
        <v>114</v>
      </c>
      <c r="C15" s="121">
        <v>30.07</v>
      </c>
      <c r="D15" s="155">
        <v>30.07</v>
      </c>
      <c r="E15" s="155">
        <v>28.22</v>
      </c>
      <c r="F15" s="155">
        <v>1.85</v>
      </c>
      <c r="G15" s="155"/>
    </row>
    <row r="16" s="2" customFormat="1" ht="18.75" customHeight="1" spans="1:7">
      <c r="A16" s="154" t="s">
        <v>115</v>
      </c>
      <c r="B16" s="154" t="s">
        <v>116</v>
      </c>
      <c r="C16" s="121">
        <v>30.07</v>
      </c>
      <c r="D16" s="155">
        <v>30.07</v>
      </c>
      <c r="E16" s="155">
        <v>28.22</v>
      </c>
      <c r="F16" s="155">
        <v>1.85</v>
      </c>
      <c r="G16" s="155"/>
    </row>
    <row r="17" ht="18.75" customHeight="1" spans="1:7">
      <c r="A17" s="154" t="s">
        <v>117</v>
      </c>
      <c r="B17" s="154" t="s">
        <v>118</v>
      </c>
      <c r="C17" s="121">
        <v>13.95</v>
      </c>
      <c r="D17" s="155">
        <v>13.95</v>
      </c>
      <c r="E17" s="155">
        <v>13.08</v>
      </c>
      <c r="F17" s="155">
        <v>0.87</v>
      </c>
      <c r="G17" s="155"/>
    </row>
    <row r="18" ht="18.75" customHeight="1" spans="1:7">
      <c r="A18" s="154" t="s">
        <v>119</v>
      </c>
      <c r="B18" s="154" t="s">
        <v>120</v>
      </c>
      <c r="C18" s="121">
        <v>13.95</v>
      </c>
      <c r="D18" s="155">
        <v>13.95</v>
      </c>
      <c r="E18" s="155">
        <v>13.08</v>
      </c>
      <c r="F18" s="155">
        <v>0.87</v>
      </c>
      <c r="G18" s="155"/>
    </row>
    <row r="19" s="2" customFormat="1" ht="18.75" customHeight="1" spans="1:7">
      <c r="A19" s="154" t="s">
        <v>121</v>
      </c>
      <c r="B19" s="154" t="s">
        <v>122</v>
      </c>
      <c r="C19" s="121">
        <v>13.95</v>
      </c>
      <c r="D19" s="155">
        <v>13.95</v>
      </c>
      <c r="E19" s="155">
        <v>13.08</v>
      </c>
      <c r="F19" s="155">
        <v>0.87</v>
      </c>
      <c r="G19" s="155"/>
    </row>
    <row r="20" ht="18.75" customHeight="1" spans="1:7">
      <c r="A20" s="154" t="s">
        <v>123</v>
      </c>
      <c r="B20" s="154" t="s">
        <v>124</v>
      </c>
      <c r="C20" s="121">
        <v>44.28</v>
      </c>
      <c r="D20" s="155">
        <v>44.28</v>
      </c>
      <c r="E20" s="155">
        <v>41.54</v>
      </c>
      <c r="F20" s="155">
        <v>2.74</v>
      </c>
      <c r="G20" s="155"/>
    </row>
    <row r="21" ht="18.75" customHeight="1" spans="1:7">
      <c r="A21" s="154" t="s">
        <v>125</v>
      </c>
      <c r="B21" s="154" t="s">
        <v>126</v>
      </c>
      <c r="C21" s="121">
        <v>44.28</v>
      </c>
      <c r="D21" s="155">
        <v>44.28</v>
      </c>
      <c r="E21" s="155">
        <v>41.54</v>
      </c>
      <c r="F21" s="155">
        <v>2.74</v>
      </c>
      <c r="G21" s="155"/>
    </row>
    <row r="22" s="2" customFormat="1" ht="18.75" customHeight="1" spans="1:7">
      <c r="A22" s="154" t="s">
        <v>127</v>
      </c>
      <c r="B22" s="154" t="s">
        <v>128</v>
      </c>
      <c r="C22" s="121">
        <v>44.28</v>
      </c>
      <c r="D22" s="155">
        <v>44.28</v>
      </c>
      <c r="E22" s="155">
        <v>41.54</v>
      </c>
      <c r="F22" s="155">
        <v>2.74</v>
      </c>
      <c r="G22" s="155"/>
    </row>
    <row r="23" ht="18.75" customHeight="1" spans="1:7">
      <c r="A23" s="154" t="s">
        <v>129</v>
      </c>
      <c r="B23" s="154" t="s">
        <v>130</v>
      </c>
      <c r="C23" s="121">
        <v>310.68</v>
      </c>
      <c r="D23" s="155">
        <v>310.68</v>
      </c>
      <c r="E23" s="155">
        <v>302.6</v>
      </c>
      <c r="F23" s="155">
        <v>8.08</v>
      </c>
      <c r="G23" s="155"/>
    </row>
    <row r="24" ht="18.75" customHeight="1" spans="1:7">
      <c r="A24" s="154" t="s">
        <v>131</v>
      </c>
      <c r="B24" s="154" t="s">
        <v>132</v>
      </c>
      <c r="C24" s="121">
        <v>179.56</v>
      </c>
      <c r="D24" s="155">
        <v>179.56</v>
      </c>
      <c r="E24" s="155">
        <v>179.56</v>
      </c>
      <c r="F24" s="155"/>
      <c r="G24" s="155"/>
    </row>
    <row r="25" s="2" customFormat="1" ht="18.75" customHeight="1" spans="1:7">
      <c r="A25" s="154" t="s">
        <v>133</v>
      </c>
      <c r="B25" s="154" t="s">
        <v>134</v>
      </c>
      <c r="C25" s="121">
        <v>61.98</v>
      </c>
      <c r="D25" s="155">
        <v>61.98</v>
      </c>
      <c r="E25" s="155">
        <v>61.98</v>
      </c>
      <c r="F25" s="155"/>
      <c r="G25" s="155"/>
    </row>
    <row r="26" s="2" customFormat="1" ht="18.75" customHeight="1" spans="1:7">
      <c r="A26" s="154" t="s">
        <v>135</v>
      </c>
      <c r="B26" s="154" t="s">
        <v>136</v>
      </c>
      <c r="C26" s="121">
        <v>27</v>
      </c>
      <c r="D26" s="155">
        <v>27</v>
      </c>
      <c r="E26" s="155">
        <v>27</v>
      </c>
      <c r="F26" s="155"/>
      <c r="G26" s="155"/>
    </row>
    <row r="27" s="2" customFormat="1" ht="18.75" customHeight="1" spans="1:7">
      <c r="A27" s="154" t="s">
        <v>137</v>
      </c>
      <c r="B27" s="154" t="s">
        <v>138</v>
      </c>
      <c r="C27" s="121">
        <v>85.48</v>
      </c>
      <c r="D27" s="155">
        <v>85.48</v>
      </c>
      <c r="E27" s="155">
        <v>85.48</v>
      </c>
      <c r="F27" s="155"/>
      <c r="G27" s="155"/>
    </row>
    <row r="28" s="2" customFormat="1" ht="18.75" customHeight="1" spans="1:7">
      <c r="A28" s="154" t="s">
        <v>139</v>
      </c>
      <c r="B28" s="154" t="s">
        <v>140</v>
      </c>
      <c r="C28" s="121">
        <v>5.1</v>
      </c>
      <c r="D28" s="155">
        <v>5.1</v>
      </c>
      <c r="E28" s="155">
        <v>5.1</v>
      </c>
      <c r="F28" s="155"/>
      <c r="G28" s="155"/>
    </row>
    <row r="29" ht="18.75" customHeight="1" spans="1:7">
      <c r="A29" s="154" t="s">
        <v>141</v>
      </c>
      <c r="B29" s="154" t="s">
        <v>142</v>
      </c>
      <c r="C29" s="121">
        <v>131.12</v>
      </c>
      <c r="D29" s="155">
        <v>131.12</v>
      </c>
      <c r="E29" s="155">
        <v>123.04</v>
      </c>
      <c r="F29" s="155">
        <v>8.08</v>
      </c>
      <c r="G29" s="155"/>
    </row>
    <row r="30" s="2" customFormat="1" ht="18.75" customHeight="1" spans="1:7">
      <c r="A30" s="154" t="s">
        <v>143</v>
      </c>
      <c r="B30" s="154" t="s">
        <v>144</v>
      </c>
      <c r="C30" s="121">
        <v>131.12</v>
      </c>
      <c r="D30" s="155">
        <v>131.12</v>
      </c>
      <c r="E30" s="155">
        <v>123.04</v>
      </c>
      <c r="F30" s="155">
        <v>8.08</v>
      </c>
      <c r="G30" s="155"/>
    </row>
    <row r="31" ht="18.75" customHeight="1" spans="1:7">
      <c r="A31" s="154" t="s">
        <v>145</v>
      </c>
      <c r="B31" s="154" t="s">
        <v>146</v>
      </c>
      <c r="C31" s="121">
        <v>96.35</v>
      </c>
      <c r="D31" s="155">
        <v>96.35</v>
      </c>
      <c r="E31" s="155">
        <v>96.35</v>
      </c>
      <c r="F31" s="155"/>
      <c r="G31" s="155"/>
    </row>
    <row r="32" ht="18.75" customHeight="1" spans="1:7">
      <c r="A32" s="154" t="s">
        <v>147</v>
      </c>
      <c r="B32" s="154" t="s">
        <v>148</v>
      </c>
      <c r="C32" s="121">
        <v>8.19</v>
      </c>
      <c r="D32" s="155">
        <v>8.19</v>
      </c>
      <c r="E32" s="155">
        <v>8.19</v>
      </c>
      <c r="F32" s="155"/>
      <c r="G32" s="155"/>
    </row>
    <row r="33" s="2" customFormat="1" ht="18.75" customHeight="1" spans="1:7">
      <c r="A33" s="154" t="s">
        <v>149</v>
      </c>
      <c r="B33" s="154" t="s">
        <v>150</v>
      </c>
      <c r="C33" s="121">
        <v>8.19</v>
      </c>
      <c r="D33" s="155">
        <v>8.19</v>
      </c>
      <c r="E33" s="155">
        <v>8.19</v>
      </c>
      <c r="F33" s="155"/>
      <c r="G33" s="155"/>
    </row>
    <row r="34" ht="18.75" customHeight="1" spans="1:7">
      <c r="A34" s="154" t="s">
        <v>151</v>
      </c>
      <c r="B34" s="154" t="s">
        <v>152</v>
      </c>
      <c r="C34" s="121">
        <v>88.16</v>
      </c>
      <c r="D34" s="155">
        <v>88.16</v>
      </c>
      <c r="E34" s="155">
        <v>88.16</v>
      </c>
      <c r="F34" s="155"/>
      <c r="G34" s="155"/>
    </row>
    <row r="35" s="2" customFormat="1" ht="18.75" customHeight="1" spans="1:7">
      <c r="A35" s="154" t="s">
        <v>153</v>
      </c>
      <c r="B35" s="154" t="s">
        <v>154</v>
      </c>
      <c r="C35" s="121">
        <v>24.33</v>
      </c>
      <c r="D35" s="155">
        <v>24.33</v>
      </c>
      <c r="E35" s="155">
        <v>24.33</v>
      </c>
      <c r="F35" s="155"/>
      <c r="G35" s="155"/>
    </row>
    <row r="36" s="2" customFormat="1" ht="18.75" customHeight="1" spans="1:7">
      <c r="A36" s="154" t="s">
        <v>155</v>
      </c>
      <c r="B36" s="154" t="s">
        <v>156</v>
      </c>
      <c r="C36" s="121">
        <v>26.12</v>
      </c>
      <c r="D36" s="155">
        <v>26.12</v>
      </c>
      <c r="E36" s="155">
        <v>26.12</v>
      </c>
      <c r="F36" s="155"/>
      <c r="G36" s="155"/>
    </row>
    <row r="37" s="2" customFormat="1" ht="18.75" customHeight="1" spans="1:7">
      <c r="A37" s="154" t="s">
        <v>157</v>
      </c>
      <c r="B37" s="154" t="s">
        <v>158</v>
      </c>
      <c r="C37" s="121">
        <v>37.71</v>
      </c>
      <c r="D37" s="155">
        <v>37.71</v>
      </c>
      <c r="E37" s="155">
        <v>37.71</v>
      </c>
      <c r="F37" s="155"/>
      <c r="G37" s="155"/>
    </row>
    <row r="38" ht="18.75" customHeight="1" spans="1:7">
      <c r="A38" s="154" t="s">
        <v>159</v>
      </c>
      <c r="B38" s="154" t="s">
        <v>160</v>
      </c>
      <c r="C38" s="121">
        <v>44.26</v>
      </c>
      <c r="D38" s="155">
        <v>44.26</v>
      </c>
      <c r="E38" s="155">
        <v>41.53</v>
      </c>
      <c r="F38" s="155">
        <v>2.73</v>
      </c>
      <c r="G38" s="155"/>
    </row>
    <row r="39" ht="18.75" customHeight="1" spans="1:7">
      <c r="A39" s="154" t="s">
        <v>161</v>
      </c>
      <c r="B39" s="154" t="s">
        <v>162</v>
      </c>
      <c r="C39" s="121">
        <v>44.26</v>
      </c>
      <c r="D39" s="155">
        <v>44.26</v>
      </c>
      <c r="E39" s="155">
        <v>41.53</v>
      </c>
      <c r="F39" s="155">
        <v>2.73</v>
      </c>
      <c r="G39" s="155"/>
    </row>
    <row r="40" s="2" customFormat="1" ht="18.75" customHeight="1" spans="1:7">
      <c r="A40" s="154" t="s">
        <v>163</v>
      </c>
      <c r="B40" s="154" t="s">
        <v>164</v>
      </c>
      <c r="C40" s="121">
        <v>44.26</v>
      </c>
      <c r="D40" s="155">
        <v>44.26</v>
      </c>
      <c r="E40" s="155">
        <v>41.53</v>
      </c>
      <c r="F40" s="155">
        <v>2.73</v>
      </c>
      <c r="G40" s="155"/>
    </row>
    <row r="41" ht="18.75" customHeight="1" spans="1:7">
      <c r="A41" s="154" t="s">
        <v>165</v>
      </c>
      <c r="B41" s="154" t="s">
        <v>166</v>
      </c>
      <c r="C41" s="121">
        <v>1112.02</v>
      </c>
      <c r="D41" s="155">
        <v>251.02</v>
      </c>
      <c r="E41" s="155">
        <v>125.2</v>
      </c>
      <c r="F41" s="155">
        <v>125.82</v>
      </c>
      <c r="G41" s="155">
        <v>861</v>
      </c>
    </row>
    <row r="42" ht="18.75" customHeight="1" spans="1:7">
      <c r="A42" s="154" t="s">
        <v>167</v>
      </c>
      <c r="B42" s="154" t="s">
        <v>168</v>
      </c>
      <c r="C42" s="121">
        <v>251.02</v>
      </c>
      <c r="D42" s="155">
        <v>251.02</v>
      </c>
      <c r="E42" s="155">
        <v>125.2</v>
      </c>
      <c r="F42" s="155">
        <v>125.82</v>
      </c>
      <c r="G42" s="155"/>
    </row>
    <row r="43" s="2" customFormat="1" ht="18.75" customHeight="1" spans="1:7">
      <c r="A43" s="154" t="s">
        <v>169</v>
      </c>
      <c r="B43" s="154" t="s">
        <v>170</v>
      </c>
      <c r="C43" s="121">
        <v>117.6</v>
      </c>
      <c r="D43" s="155">
        <v>117.6</v>
      </c>
      <c r="E43" s="155"/>
      <c r="F43" s="155">
        <v>117.6</v>
      </c>
      <c r="G43" s="155"/>
    </row>
    <row r="44" s="2" customFormat="1" ht="18.75" customHeight="1" spans="1:7">
      <c r="A44" s="154" t="s">
        <v>171</v>
      </c>
      <c r="B44" s="154" t="s">
        <v>172</v>
      </c>
      <c r="C44" s="121">
        <v>133.42</v>
      </c>
      <c r="D44" s="155">
        <v>133.42</v>
      </c>
      <c r="E44" s="155">
        <v>125.2</v>
      </c>
      <c r="F44" s="155">
        <v>8.22</v>
      </c>
      <c r="G44" s="155"/>
    </row>
    <row r="45" ht="18.75" customHeight="1" spans="1:7">
      <c r="A45" s="154" t="s">
        <v>173</v>
      </c>
      <c r="B45" s="154" t="s">
        <v>174</v>
      </c>
      <c r="C45" s="121">
        <v>750</v>
      </c>
      <c r="D45" s="155"/>
      <c r="E45" s="155"/>
      <c r="F45" s="155"/>
      <c r="G45" s="155">
        <v>750</v>
      </c>
    </row>
    <row r="46" s="2" customFormat="1" ht="18.75" customHeight="1" spans="1:7">
      <c r="A46" s="154" t="s">
        <v>175</v>
      </c>
      <c r="B46" s="154" t="s">
        <v>176</v>
      </c>
      <c r="C46" s="121">
        <v>750</v>
      </c>
      <c r="D46" s="155"/>
      <c r="E46" s="155"/>
      <c r="F46" s="155"/>
      <c r="G46" s="155">
        <v>750</v>
      </c>
    </row>
    <row r="47" ht="18.75" customHeight="1" spans="1:7">
      <c r="A47" s="154" t="s">
        <v>177</v>
      </c>
      <c r="B47" s="154" t="s">
        <v>178</v>
      </c>
      <c r="C47" s="121">
        <v>111</v>
      </c>
      <c r="D47" s="155"/>
      <c r="E47" s="155"/>
      <c r="F47" s="155"/>
      <c r="G47" s="155">
        <v>111</v>
      </c>
    </row>
    <row r="48" s="2" customFormat="1" ht="18.75" customHeight="1" spans="1:7">
      <c r="A48" s="154" t="s">
        <v>179</v>
      </c>
      <c r="B48" s="154" t="s">
        <v>180</v>
      </c>
      <c r="C48" s="121">
        <v>111</v>
      </c>
      <c r="D48" s="155"/>
      <c r="E48" s="155"/>
      <c r="F48" s="155"/>
      <c r="G48" s="155">
        <v>111</v>
      </c>
    </row>
    <row r="49" ht="18.75" customHeight="1" spans="1:7">
      <c r="A49" s="154" t="s">
        <v>181</v>
      </c>
      <c r="B49" s="154" t="s">
        <v>182</v>
      </c>
      <c r="C49" s="121">
        <v>489.47</v>
      </c>
      <c r="D49" s="155">
        <v>489.47</v>
      </c>
      <c r="E49" s="155">
        <v>401</v>
      </c>
      <c r="F49" s="155">
        <v>88.47</v>
      </c>
      <c r="G49" s="155"/>
    </row>
    <row r="50" ht="18.75" customHeight="1" spans="1:7">
      <c r="A50" s="154" t="s">
        <v>183</v>
      </c>
      <c r="B50" s="154" t="s">
        <v>184</v>
      </c>
      <c r="C50" s="121">
        <v>115.26</v>
      </c>
      <c r="D50" s="155">
        <v>115.26</v>
      </c>
      <c r="E50" s="155">
        <v>108.23</v>
      </c>
      <c r="F50" s="155">
        <v>7.03</v>
      </c>
      <c r="G50" s="155"/>
    </row>
    <row r="51" s="2" customFormat="1" ht="18.75" customHeight="1" spans="1:7">
      <c r="A51" s="154" t="s">
        <v>185</v>
      </c>
      <c r="B51" s="154" t="s">
        <v>116</v>
      </c>
      <c r="C51" s="121">
        <v>115.26</v>
      </c>
      <c r="D51" s="155">
        <v>115.26</v>
      </c>
      <c r="E51" s="155">
        <v>108.23</v>
      </c>
      <c r="F51" s="155">
        <v>7.03</v>
      </c>
      <c r="G51" s="155"/>
    </row>
    <row r="52" ht="18.75" customHeight="1" spans="1:7">
      <c r="A52" s="154" t="s">
        <v>186</v>
      </c>
      <c r="B52" s="154" t="s">
        <v>187</v>
      </c>
      <c r="C52" s="121">
        <v>374.21</v>
      </c>
      <c r="D52" s="155">
        <v>374.21</v>
      </c>
      <c r="E52" s="155">
        <v>292.77</v>
      </c>
      <c r="F52" s="155">
        <v>81.44</v>
      </c>
      <c r="G52" s="155"/>
    </row>
    <row r="53" s="2" customFormat="1" ht="18.75" customHeight="1" spans="1:7">
      <c r="A53" s="154" t="s">
        <v>188</v>
      </c>
      <c r="B53" s="154" t="s">
        <v>189</v>
      </c>
      <c r="C53" s="121">
        <v>13.16</v>
      </c>
      <c r="D53" s="155">
        <v>13.16</v>
      </c>
      <c r="E53" s="155">
        <v>13.16</v>
      </c>
      <c r="F53" s="155"/>
      <c r="G53" s="155"/>
    </row>
    <row r="54" s="2" customFormat="1" ht="18.75" customHeight="1" spans="1:7">
      <c r="A54" s="154" t="s">
        <v>190</v>
      </c>
      <c r="B54" s="154" t="s">
        <v>191</v>
      </c>
      <c r="C54" s="121">
        <v>361.05</v>
      </c>
      <c r="D54" s="155">
        <v>361.05</v>
      </c>
      <c r="E54" s="155">
        <v>279.61</v>
      </c>
      <c r="F54" s="155">
        <v>81.44</v>
      </c>
      <c r="G54" s="155"/>
    </row>
    <row r="55" ht="18.75" customHeight="1" spans="1:7">
      <c r="A55" s="154" t="s">
        <v>192</v>
      </c>
      <c r="B55" s="154" t="s">
        <v>193</v>
      </c>
      <c r="C55" s="121">
        <v>104.82</v>
      </c>
      <c r="D55" s="155">
        <v>104.82</v>
      </c>
      <c r="E55" s="155">
        <v>104.82</v>
      </c>
      <c r="F55" s="155"/>
      <c r="G55" s="155"/>
    </row>
    <row r="56" ht="18.75" customHeight="1" spans="1:7">
      <c r="A56" s="154" t="s">
        <v>194</v>
      </c>
      <c r="B56" s="154" t="s">
        <v>195</v>
      </c>
      <c r="C56" s="121">
        <v>104.82</v>
      </c>
      <c r="D56" s="155">
        <v>104.82</v>
      </c>
      <c r="E56" s="155">
        <v>104.82</v>
      </c>
      <c r="F56" s="155"/>
      <c r="G56" s="155"/>
    </row>
    <row r="57" s="2" customFormat="1" ht="18.75" customHeight="1" spans="1:7">
      <c r="A57" s="154" t="s">
        <v>196</v>
      </c>
      <c r="B57" s="154" t="s">
        <v>197</v>
      </c>
      <c r="C57" s="121">
        <v>99.35</v>
      </c>
      <c r="D57" s="155">
        <v>99.35</v>
      </c>
      <c r="E57" s="155">
        <v>99.35</v>
      </c>
      <c r="F57" s="155"/>
      <c r="G57" s="155"/>
    </row>
    <row r="58" s="2" customFormat="1" ht="18.75" customHeight="1" spans="1:7">
      <c r="A58" s="154" t="s">
        <v>198</v>
      </c>
      <c r="B58" s="154" t="s">
        <v>199</v>
      </c>
      <c r="C58" s="121">
        <v>5.47</v>
      </c>
      <c r="D58" s="155">
        <v>5.47</v>
      </c>
      <c r="E58" s="155">
        <v>5.47</v>
      </c>
      <c r="F58" s="155"/>
      <c r="G58" s="155"/>
    </row>
    <row r="59" ht="18" customHeight="1" spans="1:7">
      <c r="A59" s="47" t="s">
        <v>200</v>
      </c>
      <c r="B59" s="116" t="s">
        <v>200</v>
      </c>
      <c r="C59" s="121">
        <v>2890.46</v>
      </c>
      <c r="D59" s="121">
        <v>1880.95</v>
      </c>
      <c r="E59" s="121">
        <v>1537.1</v>
      </c>
      <c r="F59" s="121">
        <v>343.85</v>
      </c>
      <c r="G59" s="121">
        <v>1009.51</v>
      </c>
    </row>
  </sheetData>
  <mergeCells count="6">
    <mergeCell ref="A2:G2"/>
    <mergeCell ref="A3:E3"/>
    <mergeCell ref="A4:B4"/>
    <mergeCell ref="C4:F4"/>
    <mergeCell ref="A59:B59"/>
    <mergeCell ref="G4:G5"/>
  </mergeCells>
  <printOptions horizontalCentered="1"/>
  <pageMargins left="0.385416666666667" right="0.385416666666667" top="0.510416666666667" bottom="0.510416666666667" header="0.3125" footer="0.3125"/>
  <pageSetup paperSize="9" scale="46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E19" sqref="E19"/>
    </sheetView>
  </sheetViews>
  <sheetFormatPr defaultColWidth="10.6666666666667" defaultRowHeight="14.25" customHeight="1" outlineLevelRow="6" outlineLevelCol="5"/>
  <cols>
    <col min="1" max="2" width="32" style="166" customWidth="1"/>
    <col min="3" max="3" width="20.1666666666667" style="167" customWidth="1"/>
    <col min="4" max="5" width="30.6666666666667" style="168" customWidth="1"/>
    <col min="6" max="6" width="21.8333333333333" style="168" customWidth="1"/>
    <col min="7" max="16384" width="10.6666666666667" style="2" customWidth="1"/>
  </cols>
  <sheetData>
    <row r="1" ht="12" customHeight="1" spans="1:6">
      <c r="A1" s="169"/>
      <c r="B1" s="169"/>
      <c r="C1" s="64"/>
      <c r="D1" s="40"/>
      <c r="E1" s="40"/>
      <c r="F1" s="170"/>
    </row>
    <row r="2" ht="36" customHeight="1" spans="1:6">
      <c r="A2" s="112" t="s">
        <v>248</v>
      </c>
      <c r="B2" s="112"/>
      <c r="C2" s="112"/>
      <c r="D2" s="112"/>
      <c r="E2" s="112"/>
      <c r="F2" s="112"/>
    </row>
    <row r="3" s="61" customFormat="1" ht="24" customHeight="1" spans="1:6">
      <c r="A3" s="32" t="s">
        <v>1</v>
      </c>
      <c r="B3" s="171"/>
      <c r="C3" s="44"/>
      <c r="F3" s="172" t="s">
        <v>249</v>
      </c>
    </row>
    <row r="4" s="165" customFormat="1" ht="19.5" customHeight="1" spans="1:6">
      <c r="A4" s="67" t="s">
        <v>250</v>
      </c>
      <c r="B4" s="46" t="s">
        <v>251</v>
      </c>
      <c r="C4" s="47" t="s">
        <v>252</v>
      </c>
      <c r="D4" s="48"/>
      <c r="E4" s="116"/>
      <c r="F4" s="46" t="s">
        <v>253</v>
      </c>
    </row>
    <row r="5" s="165" customFormat="1" ht="19.5" customHeight="1" spans="1:6">
      <c r="A5" s="72"/>
      <c r="B5" s="49"/>
      <c r="C5" s="52" t="s">
        <v>53</v>
      </c>
      <c r="D5" s="52" t="s">
        <v>254</v>
      </c>
      <c r="E5" s="52" t="s">
        <v>255</v>
      </c>
      <c r="F5" s="49"/>
    </row>
    <row r="6" s="165" customFormat="1" ht="18.75" customHeight="1" spans="1:6">
      <c r="A6" s="12">
        <v>1</v>
      </c>
      <c r="B6" s="12">
        <v>2</v>
      </c>
      <c r="C6" s="173">
        <v>3</v>
      </c>
      <c r="D6" s="12">
        <v>4</v>
      </c>
      <c r="E6" s="12">
        <v>5</v>
      </c>
      <c r="F6" s="12">
        <v>6</v>
      </c>
    </row>
    <row r="7" ht="18.75" customHeight="1" spans="1:6">
      <c r="A7" s="174">
        <v>12.99</v>
      </c>
      <c r="B7" s="174"/>
      <c r="C7" s="175">
        <v>7.06</v>
      </c>
      <c r="D7" s="174"/>
      <c r="E7" s="174">
        <v>7.06</v>
      </c>
      <c r="F7" s="174">
        <v>5.93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10416666666667" bottom="0.510416666666667" header="0.3125" footer="0.3125"/>
  <pageSetup paperSize="9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U185"/>
  <sheetViews>
    <sheetView topLeftCell="A28" workbookViewId="0">
      <selection activeCell="H10" sqref="H10"/>
    </sheetView>
  </sheetViews>
  <sheetFormatPr defaultColWidth="10.6666666666667" defaultRowHeight="14.25" customHeight="1"/>
  <cols>
    <col min="1" max="1" width="17.3333333333333" style="108" customWidth="1"/>
    <col min="2" max="2" width="14.1666666666667" style="108" customWidth="1"/>
    <col min="3" max="3" width="14.3333333333333" style="108" customWidth="1"/>
    <col min="4" max="4" width="12.3333333333333" style="108" customWidth="1"/>
    <col min="5" max="5" width="23.3333333333333" style="108" customWidth="1"/>
    <col min="6" max="6" width="14.3333333333333" style="108" customWidth="1"/>
    <col min="7" max="7" width="16.6666666666667" style="108" customWidth="1"/>
    <col min="8" max="21" width="12.3333333333333" style="64" customWidth="1"/>
    <col min="22" max="16384" width="10.6666666666667" style="2" customWidth="1"/>
  </cols>
  <sheetData>
    <row r="1" ht="6" customHeight="1" spans="21:21">
      <c r="U1" s="159"/>
    </row>
    <row r="2" ht="35" customHeight="1" spans="1:21">
      <c r="A2" s="150" t="s">
        <v>256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</row>
    <row r="3" s="61" customFormat="1" ht="24" customHeight="1" spans="1:21">
      <c r="A3" s="32" t="s">
        <v>1</v>
      </c>
      <c r="B3" s="151"/>
      <c r="C3" s="151"/>
      <c r="D3" s="151"/>
      <c r="E3" s="151"/>
      <c r="F3" s="151"/>
      <c r="G3" s="151"/>
      <c r="O3" s="66"/>
      <c r="P3" s="66"/>
      <c r="Q3" s="66"/>
      <c r="R3" s="66"/>
      <c r="S3" s="160" t="s">
        <v>2</v>
      </c>
      <c r="T3" s="160"/>
      <c r="U3" s="161"/>
    </row>
    <row r="4" ht="25" customHeight="1" spans="1:21">
      <c r="A4" s="115" t="s">
        <v>257</v>
      </c>
      <c r="B4" s="115" t="s">
        <v>258</v>
      </c>
      <c r="C4" s="115" t="s">
        <v>259</v>
      </c>
      <c r="D4" s="115" t="s">
        <v>260</v>
      </c>
      <c r="E4" s="115" t="s">
        <v>261</v>
      </c>
      <c r="F4" s="115" t="s">
        <v>262</v>
      </c>
      <c r="G4" s="115" t="s">
        <v>263</v>
      </c>
      <c r="H4" s="24" t="s">
        <v>264</v>
      </c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22"/>
    </row>
    <row r="5" ht="25" customHeight="1" spans="1:21">
      <c r="A5" s="117"/>
      <c r="B5" s="117"/>
      <c r="C5" s="117"/>
      <c r="D5" s="117"/>
      <c r="E5" s="117"/>
      <c r="F5" s="117"/>
      <c r="G5" s="117"/>
      <c r="H5" s="67" t="s">
        <v>265</v>
      </c>
      <c r="I5" s="24" t="s">
        <v>266</v>
      </c>
      <c r="J5" s="69"/>
      <c r="K5" s="69"/>
      <c r="L5" s="69"/>
      <c r="M5" s="69"/>
      <c r="N5" s="22"/>
      <c r="O5" s="67" t="s">
        <v>57</v>
      </c>
      <c r="P5" s="24" t="s">
        <v>63</v>
      </c>
      <c r="Q5" s="69"/>
      <c r="R5" s="69"/>
      <c r="S5" s="69"/>
      <c r="T5" s="69"/>
      <c r="U5" s="22"/>
    </row>
    <row r="6" ht="25" customHeight="1" spans="1:21">
      <c r="A6" s="117"/>
      <c r="B6" s="117"/>
      <c r="C6" s="117"/>
      <c r="D6" s="117"/>
      <c r="E6" s="117"/>
      <c r="F6" s="117"/>
      <c r="G6" s="117"/>
      <c r="H6" s="70"/>
      <c r="I6" s="24" t="s">
        <v>267</v>
      </c>
      <c r="J6" s="22"/>
      <c r="K6" s="67" t="s">
        <v>268</v>
      </c>
      <c r="L6" s="67" t="s">
        <v>269</v>
      </c>
      <c r="M6" s="67" t="s">
        <v>270</v>
      </c>
      <c r="N6" s="67" t="s">
        <v>271</v>
      </c>
      <c r="O6" s="70"/>
      <c r="P6" s="67" t="s">
        <v>53</v>
      </c>
      <c r="Q6" s="67" t="s">
        <v>58</v>
      </c>
      <c r="R6" s="67" t="s">
        <v>59</v>
      </c>
      <c r="S6" s="67" t="s">
        <v>60</v>
      </c>
      <c r="T6" s="67" t="s">
        <v>61</v>
      </c>
      <c r="U6" s="67" t="s">
        <v>62</v>
      </c>
    </row>
    <row r="7" ht="46" customHeight="1" spans="1:21">
      <c r="A7" s="152"/>
      <c r="B7" s="152"/>
      <c r="C7" s="152"/>
      <c r="D7" s="152"/>
      <c r="E7" s="152"/>
      <c r="F7" s="152"/>
      <c r="G7" s="152"/>
      <c r="H7" s="72"/>
      <c r="I7" s="11" t="s">
        <v>53</v>
      </c>
      <c r="J7" s="11" t="s">
        <v>272</v>
      </c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</row>
    <row r="8" ht="18" customHeight="1" spans="1:21">
      <c r="A8" s="153" t="s">
        <v>242</v>
      </c>
      <c r="B8" s="153" t="s">
        <v>243</v>
      </c>
      <c r="C8" s="153" t="s">
        <v>244</v>
      </c>
      <c r="D8" s="153" t="s">
        <v>245</v>
      </c>
      <c r="E8" s="153" t="s">
        <v>246</v>
      </c>
      <c r="F8" s="153" t="s">
        <v>247</v>
      </c>
      <c r="G8" s="153" t="s">
        <v>273</v>
      </c>
      <c r="H8" s="153" t="s">
        <v>274</v>
      </c>
      <c r="I8" s="153" t="s">
        <v>275</v>
      </c>
      <c r="J8" s="153" t="s">
        <v>276</v>
      </c>
      <c r="K8" s="153" t="s">
        <v>277</v>
      </c>
      <c r="L8" s="153" t="s">
        <v>278</v>
      </c>
      <c r="M8" s="153" t="s">
        <v>279</v>
      </c>
      <c r="N8" s="153" t="s">
        <v>280</v>
      </c>
      <c r="O8" s="153" t="s">
        <v>281</v>
      </c>
      <c r="P8" s="153" t="s">
        <v>282</v>
      </c>
      <c r="Q8" s="153" t="s">
        <v>283</v>
      </c>
      <c r="R8" s="153" t="s">
        <v>284</v>
      </c>
      <c r="S8" s="153" t="s">
        <v>285</v>
      </c>
      <c r="T8" s="153" t="s">
        <v>286</v>
      </c>
      <c r="U8" s="153" t="s">
        <v>287</v>
      </c>
    </row>
    <row r="9" ht="27" customHeight="1" spans="1:21">
      <c r="A9" s="154" t="s">
        <v>65</v>
      </c>
      <c r="B9" s="154" t="s">
        <v>288</v>
      </c>
      <c r="C9" s="154" t="s">
        <v>289</v>
      </c>
      <c r="D9" s="154" t="s">
        <v>103</v>
      </c>
      <c r="E9" s="154" t="s">
        <v>290</v>
      </c>
      <c r="F9" s="154" t="s">
        <v>291</v>
      </c>
      <c r="G9" s="154" t="s">
        <v>292</v>
      </c>
      <c r="H9" s="155">
        <v>75.97</v>
      </c>
      <c r="I9" s="121">
        <v>75.97</v>
      </c>
      <c r="J9" s="157"/>
      <c r="K9" s="157"/>
      <c r="L9" s="157"/>
      <c r="M9" s="121">
        <v>75.97</v>
      </c>
      <c r="N9" s="157"/>
      <c r="O9" s="155"/>
      <c r="P9" s="121"/>
      <c r="Q9" s="155"/>
      <c r="R9" s="155"/>
      <c r="S9" s="157"/>
      <c r="T9" s="155"/>
      <c r="U9" s="155"/>
    </row>
    <row r="10" ht="18" customHeight="1" spans="1:21">
      <c r="A10" s="156"/>
      <c r="B10" s="156"/>
      <c r="C10" s="156"/>
      <c r="D10" s="156"/>
      <c r="E10" s="156"/>
      <c r="F10" s="154" t="s">
        <v>293</v>
      </c>
      <c r="G10" s="154" t="s">
        <v>294</v>
      </c>
      <c r="H10" s="155">
        <v>120.49</v>
      </c>
      <c r="I10" s="121">
        <v>120.49</v>
      </c>
      <c r="J10" s="158"/>
      <c r="K10" s="158"/>
      <c r="L10" s="158"/>
      <c r="M10" s="121">
        <v>120.49</v>
      </c>
      <c r="N10" s="158"/>
      <c r="O10" s="155"/>
      <c r="P10" s="121"/>
      <c r="Q10" s="155"/>
      <c r="R10" s="155"/>
      <c r="S10" s="158"/>
      <c r="T10" s="155"/>
      <c r="U10" s="155"/>
    </row>
    <row r="11" ht="18" customHeight="1" spans="1:21">
      <c r="A11" s="156"/>
      <c r="B11" s="156"/>
      <c r="C11" s="156"/>
      <c r="D11" s="156"/>
      <c r="E11" s="156"/>
      <c r="F11" s="154" t="s">
        <v>295</v>
      </c>
      <c r="G11" s="154" t="s">
        <v>296</v>
      </c>
      <c r="H11" s="155">
        <v>6.33</v>
      </c>
      <c r="I11" s="121">
        <v>6.33</v>
      </c>
      <c r="J11" s="158"/>
      <c r="K11" s="158"/>
      <c r="L11" s="158"/>
      <c r="M11" s="121">
        <v>6.33</v>
      </c>
      <c r="N11" s="158"/>
      <c r="O11" s="155"/>
      <c r="P11" s="121"/>
      <c r="Q11" s="155"/>
      <c r="R11" s="155"/>
      <c r="S11" s="158"/>
      <c r="T11" s="155"/>
      <c r="U11" s="155"/>
    </row>
    <row r="12" ht="18" customHeight="1" spans="1:21">
      <c r="A12" s="156"/>
      <c r="B12" s="156"/>
      <c r="C12" s="156"/>
      <c r="D12" s="154" t="s">
        <v>198</v>
      </c>
      <c r="E12" s="154" t="s">
        <v>297</v>
      </c>
      <c r="F12" s="154" t="s">
        <v>293</v>
      </c>
      <c r="G12" s="154" t="s">
        <v>294</v>
      </c>
      <c r="H12" s="155">
        <v>1.76</v>
      </c>
      <c r="I12" s="121">
        <v>1.76</v>
      </c>
      <c r="J12" s="158"/>
      <c r="K12" s="158"/>
      <c r="L12" s="158"/>
      <c r="M12" s="121">
        <v>1.76</v>
      </c>
      <c r="N12" s="158"/>
      <c r="O12" s="155"/>
      <c r="P12" s="121"/>
      <c r="Q12" s="155"/>
      <c r="R12" s="155"/>
      <c r="S12" s="158"/>
      <c r="T12" s="155"/>
      <c r="U12" s="155"/>
    </row>
    <row r="13" ht="25" customHeight="1" spans="1:21">
      <c r="A13" s="156"/>
      <c r="B13" s="154" t="s">
        <v>298</v>
      </c>
      <c r="C13" s="154" t="s">
        <v>299</v>
      </c>
      <c r="D13" s="154" t="s">
        <v>103</v>
      </c>
      <c r="E13" s="154" t="s">
        <v>290</v>
      </c>
      <c r="F13" s="154" t="s">
        <v>300</v>
      </c>
      <c r="G13" s="154" t="s">
        <v>301</v>
      </c>
      <c r="H13" s="155">
        <v>0.86</v>
      </c>
      <c r="I13" s="121">
        <v>0.86</v>
      </c>
      <c r="J13" s="158"/>
      <c r="K13" s="158"/>
      <c r="L13" s="158"/>
      <c r="M13" s="121">
        <v>0.86</v>
      </c>
      <c r="N13" s="158"/>
      <c r="O13" s="155"/>
      <c r="P13" s="121"/>
      <c r="Q13" s="155"/>
      <c r="R13" s="155"/>
      <c r="S13" s="158"/>
      <c r="T13" s="155"/>
      <c r="U13" s="155"/>
    </row>
    <row r="14" ht="30" customHeight="1" spans="1:21">
      <c r="A14" s="156"/>
      <c r="B14" s="156"/>
      <c r="C14" s="156"/>
      <c r="D14" s="154" t="s">
        <v>137</v>
      </c>
      <c r="E14" s="154" t="s">
        <v>302</v>
      </c>
      <c r="F14" s="154" t="s">
        <v>303</v>
      </c>
      <c r="G14" s="154" t="s">
        <v>304</v>
      </c>
      <c r="H14" s="155">
        <v>28.37</v>
      </c>
      <c r="I14" s="121">
        <v>28.37</v>
      </c>
      <c r="J14" s="158"/>
      <c r="K14" s="158"/>
      <c r="L14" s="158"/>
      <c r="M14" s="121">
        <v>28.37</v>
      </c>
      <c r="N14" s="158"/>
      <c r="O14" s="155"/>
      <c r="P14" s="121"/>
      <c r="Q14" s="155"/>
      <c r="R14" s="155"/>
      <c r="S14" s="158"/>
      <c r="T14" s="155"/>
      <c r="U14" s="155"/>
    </row>
    <row r="15" ht="30" customHeight="1" spans="1:21">
      <c r="A15" s="156"/>
      <c r="B15" s="156"/>
      <c r="C15" s="156"/>
      <c r="D15" s="154" t="s">
        <v>139</v>
      </c>
      <c r="E15" s="154" t="s">
        <v>305</v>
      </c>
      <c r="F15" s="154" t="s">
        <v>306</v>
      </c>
      <c r="G15" s="154" t="s">
        <v>307</v>
      </c>
      <c r="H15" s="155">
        <v>5.1</v>
      </c>
      <c r="I15" s="121">
        <v>5.1</v>
      </c>
      <c r="J15" s="158"/>
      <c r="K15" s="158"/>
      <c r="L15" s="158"/>
      <c r="M15" s="121">
        <v>5.1</v>
      </c>
      <c r="N15" s="158"/>
      <c r="O15" s="155"/>
      <c r="P15" s="121"/>
      <c r="Q15" s="155"/>
      <c r="R15" s="155"/>
      <c r="S15" s="158"/>
      <c r="T15" s="155"/>
      <c r="U15" s="155"/>
    </row>
    <row r="16" ht="25" customHeight="1" spans="1:21">
      <c r="A16" s="156"/>
      <c r="B16" s="156"/>
      <c r="C16" s="156"/>
      <c r="D16" s="154" t="s">
        <v>153</v>
      </c>
      <c r="E16" s="154" t="s">
        <v>308</v>
      </c>
      <c r="F16" s="154" t="s">
        <v>309</v>
      </c>
      <c r="G16" s="154" t="s">
        <v>310</v>
      </c>
      <c r="H16" s="155">
        <v>15.89</v>
      </c>
      <c r="I16" s="121">
        <v>15.89</v>
      </c>
      <c r="J16" s="158"/>
      <c r="K16" s="158"/>
      <c r="L16" s="158"/>
      <c r="M16" s="121">
        <v>15.89</v>
      </c>
      <c r="N16" s="158"/>
      <c r="O16" s="155"/>
      <c r="P16" s="121"/>
      <c r="Q16" s="155"/>
      <c r="R16" s="155"/>
      <c r="S16" s="158"/>
      <c r="T16" s="155"/>
      <c r="U16" s="155"/>
    </row>
    <row r="17" ht="25" customHeight="1" spans="1:21">
      <c r="A17" s="156"/>
      <c r="B17" s="156"/>
      <c r="C17" s="156"/>
      <c r="D17" s="156"/>
      <c r="E17" s="156"/>
      <c r="F17" s="154" t="s">
        <v>300</v>
      </c>
      <c r="G17" s="154" t="s">
        <v>301</v>
      </c>
      <c r="H17" s="155">
        <v>0.99</v>
      </c>
      <c r="I17" s="121">
        <v>0.99</v>
      </c>
      <c r="J17" s="158"/>
      <c r="K17" s="158"/>
      <c r="L17" s="158"/>
      <c r="M17" s="121">
        <v>0.99</v>
      </c>
      <c r="N17" s="158"/>
      <c r="O17" s="155"/>
      <c r="P17" s="121"/>
      <c r="Q17" s="155"/>
      <c r="R17" s="155"/>
      <c r="S17" s="158"/>
      <c r="T17" s="155"/>
      <c r="U17" s="155"/>
    </row>
    <row r="18" ht="25" customHeight="1" spans="1:21">
      <c r="A18" s="156"/>
      <c r="B18" s="156"/>
      <c r="C18" s="156"/>
      <c r="D18" s="154" t="s">
        <v>157</v>
      </c>
      <c r="E18" s="154" t="s">
        <v>311</v>
      </c>
      <c r="F18" s="154" t="s">
        <v>312</v>
      </c>
      <c r="G18" s="154" t="s">
        <v>313</v>
      </c>
      <c r="H18" s="155">
        <v>14.27</v>
      </c>
      <c r="I18" s="121">
        <v>14.27</v>
      </c>
      <c r="J18" s="158"/>
      <c r="K18" s="158"/>
      <c r="L18" s="158"/>
      <c r="M18" s="121">
        <v>14.27</v>
      </c>
      <c r="N18" s="158"/>
      <c r="O18" s="155"/>
      <c r="P18" s="121"/>
      <c r="Q18" s="155"/>
      <c r="R18" s="155"/>
      <c r="S18" s="158"/>
      <c r="T18" s="155"/>
      <c r="U18" s="155"/>
    </row>
    <row r="19" ht="25" customHeight="1" spans="1:21">
      <c r="A19" s="156"/>
      <c r="B19" s="154" t="s">
        <v>314</v>
      </c>
      <c r="C19" s="154" t="s">
        <v>315</v>
      </c>
      <c r="D19" s="154" t="s">
        <v>196</v>
      </c>
      <c r="E19" s="154" t="s">
        <v>315</v>
      </c>
      <c r="F19" s="154" t="s">
        <v>316</v>
      </c>
      <c r="G19" s="154" t="s">
        <v>315</v>
      </c>
      <c r="H19" s="155">
        <v>33.27</v>
      </c>
      <c r="I19" s="121">
        <v>33.27</v>
      </c>
      <c r="J19" s="158"/>
      <c r="K19" s="158"/>
      <c r="L19" s="158"/>
      <c r="M19" s="121">
        <v>33.27</v>
      </c>
      <c r="N19" s="158"/>
      <c r="O19" s="155"/>
      <c r="P19" s="121"/>
      <c r="Q19" s="155"/>
      <c r="R19" s="155"/>
      <c r="S19" s="158"/>
      <c r="T19" s="155"/>
      <c r="U19" s="155"/>
    </row>
    <row r="20" ht="25" customHeight="1" spans="1:21">
      <c r="A20" s="156"/>
      <c r="B20" s="154" t="s">
        <v>317</v>
      </c>
      <c r="C20" s="154" t="s">
        <v>318</v>
      </c>
      <c r="D20" s="154" t="s">
        <v>103</v>
      </c>
      <c r="E20" s="154" t="s">
        <v>290</v>
      </c>
      <c r="F20" s="154" t="s">
        <v>319</v>
      </c>
      <c r="G20" s="154" t="s">
        <v>320</v>
      </c>
      <c r="H20" s="155">
        <v>2.62</v>
      </c>
      <c r="I20" s="121">
        <v>2.62</v>
      </c>
      <c r="J20" s="158"/>
      <c r="K20" s="158"/>
      <c r="L20" s="158"/>
      <c r="M20" s="121">
        <v>2.62</v>
      </c>
      <c r="N20" s="158"/>
      <c r="O20" s="155"/>
      <c r="P20" s="121"/>
      <c r="Q20" s="155"/>
      <c r="R20" s="155"/>
      <c r="S20" s="158"/>
      <c r="T20" s="155"/>
      <c r="U20" s="155"/>
    </row>
    <row r="21" ht="18" customHeight="1" spans="1:21">
      <c r="A21" s="156"/>
      <c r="B21" s="156"/>
      <c r="C21" s="156"/>
      <c r="D21" s="154" t="s">
        <v>133</v>
      </c>
      <c r="E21" s="154" t="s">
        <v>321</v>
      </c>
      <c r="F21" s="154" t="s">
        <v>322</v>
      </c>
      <c r="G21" s="154" t="s">
        <v>323</v>
      </c>
      <c r="H21" s="155">
        <v>4.74</v>
      </c>
      <c r="I21" s="121">
        <v>4.74</v>
      </c>
      <c r="J21" s="158"/>
      <c r="K21" s="158"/>
      <c r="L21" s="158"/>
      <c r="M21" s="121">
        <v>4.74</v>
      </c>
      <c r="N21" s="158"/>
      <c r="O21" s="155"/>
      <c r="P21" s="121"/>
      <c r="Q21" s="155"/>
      <c r="R21" s="155"/>
      <c r="S21" s="158"/>
      <c r="T21" s="155"/>
      <c r="U21" s="155"/>
    </row>
    <row r="22" ht="18" customHeight="1" spans="1:21">
      <c r="A22" s="156"/>
      <c r="B22" s="156"/>
      <c r="C22" s="156"/>
      <c r="D22" s="156"/>
      <c r="E22" s="156"/>
      <c r="F22" s="154" t="s">
        <v>324</v>
      </c>
      <c r="G22" s="154" t="s">
        <v>325</v>
      </c>
      <c r="H22" s="155">
        <v>47.7</v>
      </c>
      <c r="I22" s="121">
        <v>47.7</v>
      </c>
      <c r="J22" s="158"/>
      <c r="K22" s="158"/>
      <c r="L22" s="158"/>
      <c r="M22" s="121">
        <v>47.7</v>
      </c>
      <c r="N22" s="158"/>
      <c r="O22" s="155"/>
      <c r="P22" s="121"/>
      <c r="Q22" s="155"/>
      <c r="R22" s="155"/>
      <c r="S22" s="158"/>
      <c r="T22" s="155"/>
      <c r="U22" s="155"/>
    </row>
    <row r="23" ht="18" customHeight="1" spans="1:21">
      <c r="A23" s="156"/>
      <c r="B23" s="156"/>
      <c r="C23" s="156"/>
      <c r="D23" s="154" t="s">
        <v>149</v>
      </c>
      <c r="E23" s="154" t="s">
        <v>326</v>
      </c>
      <c r="F23" s="154" t="s">
        <v>319</v>
      </c>
      <c r="G23" s="154" t="s">
        <v>320</v>
      </c>
      <c r="H23" s="155">
        <v>8.19</v>
      </c>
      <c r="I23" s="121">
        <v>8.19</v>
      </c>
      <c r="J23" s="158"/>
      <c r="K23" s="158"/>
      <c r="L23" s="158"/>
      <c r="M23" s="121">
        <v>8.19</v>
      </c>
      <c r="N23" s="158"/>
      <c r="O23" s="155"/>
      <c r="P23" s="121"/>
      <c r="Q23" s="155"/>
      <c r="R23" s="155"/>
      <c r="S23" s="158"/>
      <c r="T23" s="155"/>
      <c r="U23" s="155"/>
    </row>
    <row r="24" ht="18" customHeight="1" spans="1:21">
      <c r="A24" s="156"/>
      <c r="B24" s="156"/>
      <c r="C24" s="156"/>
      <c r="D24" s="154" t="s">
        <v>188</v>
      </c>
      <c r="E24" s="154" t="s">
        <v>327</v>
      </c>
      <c r="F24" s="154" t="s">
        <v>319</v>
      </c>
      <c r="G24" s="154" t="s">
        <v>320</v>
      </c>
      <c r="H24" s="155">
        <v>13.16</v>
      </c>
      <c r="I24" s="121">
        <v>13.16</v>
      </c>
      <c r="J24" s="158"/>
      <c r="K24" s="158"/>
      <c r="L24" s="158"/>
      <c r="M24" s="121">
        <v>13.16</v>
      </c>
      <c r="N24" s="158"/>
      <c r="O24" s="155"/>
      <c r="P24" s="121"/>
      <c r="Q24" s="155"/>
      <c r="R24" s="155"/>
      <c r="S24" s="158"/>
      <c r="T24" s="155"/>
      <c r="U24" s="155"/>
    </row>
    <row r="25" ht="24" customHeight="1" spans="1:21">
      <c r="A25" s="156"/>
      <c r="B25" s="156"/>
      <c r="C25" s="156"/>
      <c r="D25" s="154" t="s">
        <v>190</v>
      </c>
      <c r="E25" s="154" t="s">
        <v>328</v>
      </c>
      <c r="F25" s="154" t="s">
        <v>319</v>
      </c>
      <c r="G25" s="154" t="s">
        <v>320</v>
      </c>
      <c r="H25" s="155">
        <v>279.61</v>
      </c>
      <c r="I25" s="121">
        <v>279.61</v>
      </c>
      <c r="J25" s="158"/>
      <c r="K25" s="158"/>
      <c r="L25" s="158"/>
      <c r="M25" s="121">
        <v>279.61</v>
      </c>
      <c r="N25" s="158"/>
      <c r="O25" s="155"/>
      <c r="P25" s="121"/>
      <c r="Q25" s="155"/>
      <c r="R25" s="155"/>
      <c r="S25" s="158"/>
      <c r="T25" s="155"/>
      <c r="U25" s="155"/>
    </row>
    <row r="26" ht="23" customHeight="1" spans="1:21">
      <c r="A26" s="156"/>
      <c r="B26" s="154" t="s">
        <v>329</v>
      </c>
      <c r="C26" s="154" t="s">
        <v>330</v>
      </c>
      <c r="D26" s="154" t="s">
        <v>103</v>
      </c>
      <c r="E26" s="154" t="s">
        <v>290</v>
      </c>
      <c r="F26" s="154" t="s">
        <v>295</v>
      </c>
      <c r="G26" s="154" t="s">
        <v>296</v>
      </c>
      <c r="H26" s="155">
        <v>48</v>
      </c>
      <c r="I26" s="121">
        <v>48</v>
      </c>
      <c r="J26" s="158"/>
      <c r="K26" s="158"/>
      <c r="L26" s="158"/>
      <c r="M26" s="121">
        <v>48</v>
      </c>
      <c r="N26" s="158"/>
      <c r="O26" s="155"/>
      <c r="P26" s="121"/>
      <c r="Q26" s="155"/>
      <c r="R26" s="155"/>
      <c r="S26" s="158"/>
      <c r="T26" s="155"/>
      <c r="U26" s="155"/>
    </row>
    <row r="27" ht="23" customHeight="1" spans="1:21">
      <c r="A27" s="156"/>
      <c r="B27" s="154" t="s">
        <v>331</v>
      </c>
      <c r="C27" s="154" t="s">
        <v>332</v>
      </c>
      <c r="D27" s="154" t="s">
        <v>103</v>
      </c>
      <c r="E27" s="154" t="s">
        <v>290</v>
      </c>
      <c r="F27" s="154" t="s">
        <v>333</v>
      </c>
      <c r="G27" s="154" t="s">
        <v>334</v>
      </c>
      <c r="H27" s="155">
        <v>7.06</v>
      </c>
      <c r="I27" s="121">
        <v>7.06</v>
      </c>
      <c r="J27" s="158"/>
      <c r="K27" s="158"/>
      <c r="L27" s="158"/>
      <c r="M27" s="121">
        <v>7.06</v>
      </c>
      <c r="N27" s="158"/>
      <c r="O27" s="155"/>
      <c r="P27" s="121"/>
      <c r="Q27" s="155"/>
      <c r="R27" s="155"/>
      <c r="S27" s="158"/>
      <c r="T27" s="155"/>
      <c r="U27" s="155"/>
    </row>
    <row r="28" ht="23" customHeight="1" spans="1:21">
      <c r="A28" s="156"/>
      <c r="B28" s="154" t="s">
        <v>335</v>
      </c>
      <c r="C28" s="154" t="s">
        <v>253</v>
      </c>
      <c r="D28" s="154" t="s">
        <v>103</v>
      </c>
      <c r="E28" s="154" t="s">
        <v>290</v>
      </c>
      <c r="F28" s="154" t="s">
        <v>336</v>
      </c>
      <c r="G28" s="154" t="s">
        <v>253</v>
      </c>
      <c r="H28" s="155">
        <v>5.93</v>
      </c>
      <c r="I28" s="121">
        <v>5.93</v>
      </c>
      <c r="J28" s="158"/>
      <c r="K28" s="158"/>
      <c r="L28" s="158"/>
      <c r="M28" s="121">
        <v>5.93</v>
      </c>
      <c r="N28" s="158"/>
      <c r="O28" s="155"/>
      <c r="P28" s="121"/>
      <c r="Q28" s="155"/>
      <c r="R28" s="155"/>
      <c r="S28" s="158"/>
      <c r="T28" s="155"/>
      <c r="U28" s="155"/>
    </row>
    <row r="29" ht="23" customHeight="1" spans="1:21">
      <c r="A29" s="156"/>
      <c r="B29" s="154" t="s">
        <v>337</v>
      </c>
      <c r="C29" s="154" t="s">
        <v>338</v>
      </c>
      <c r="D29" s="154" t="s">
        <v>103</v>
      </c>
      <c r="E29" s="154" t="s">
        <v>290</v>
      </c>
      <c r="F29" s="154" t="s">
        <v>339</v>
      </c>
      <c r="G29" s="154" t="s">
        <v>338</v>
      </c>
      <c r="H29" s="155">
        <v>4.2</v>
      </c>
      <c r="I29" s="121">
        <v>4.2</v>
      </c>
      <c r="J29" s="158"/>
      <c r="K29" s="158"/>
      <c r="L29" s="158"/>
      <c r="M29" s="121">
        <v>4.2</v>
      </c>
      <c r="N29" s="158"/>
      <c r="O29" s="155"/>
      <c r="P29" s="121"/>
      <c r="Q29" s="155"/>
      <c r="R29" s="155"/>
      <c r="S29" s="158"/>
      <c r="T29" s="155"/>
      <c r="U29" s="155"/>
    </row>
    <row r="30" ht="23" customHeight="1" spans="1:21">
      <c r="A30" s="156"/>
      <c r="B30" s="154" t="s">
        <v>340</v>
      </c>
      <c r="C30" s="154" t="s">
        <v>341</v>
      </c>
      <c r="D30" s="154" t="s">
        <v>190</v>
      </c>
      <c r="E30" s="154" t="s">
        <v>328</v>
      </c>
      <c r="F30" s="154" t="s">
        <v>342</v>
      </c>
      <c r="G30" s="154" t="s">
        <v>343</v>
      </c>
      <c r="H30" s="155">
        <v>32.48</v>
      </c>
      <c r="I30" s="121">
        <v>32.48</v>
      </c>
      <c r="J30" s="158"/>
      <c r="K30" s="158"/>
      <c r="L30" s="158"/>
      <c r="M30" s="121">
        <v>32.48</v>
      </c>
      <c r="N30" s="158"/>
      <c r="O30" s="155"/>
      <c r="P30" s="121"/>
      <c r="Q30" s="155"/>
      <c r="R30" s="155"/>
      <c r="S30" s="158"/>
      <c r="T30" s="155"/>
      <c r="U30" s="155"/>
    </row>
    <row r="31" ht="23" customHeight="1" spans="1:21">
      <c r="A31" s="156"/>
      <c r="B31" s="154" t="s">
        <v>344</v>
      </c>
      <c r="C31" s="154" t="s">
        <v>345</v>
      </c>
      <c r="D31" s="154" t="s">
        <v>103</v>
      </c>
      <c r="E31" s="154" t="s">
        <v>290</v>
      </c>
      <c r="F31" s="154" t="s">
        <v>346</v>
      </c>
      <c r="G31" s="154" t="s">
        <v>347</v>
      </c>
      <c r="H31" s="155">
        <v>3.15</v>
      </c>
      <c r="I31" s="121">
        <v>3.15</v>
      </c>
      <c r="J31" s="158"/>
      <c r="K31" s="158"/>
      <c r="L31" s="158"/>
      <c r="M31" s="121">
        <v>3.15</v>
      </c>
      <c r="N31" s="158"/>
      <c r="O31" s="155"/>
      <c r="P31" s="121"/>
      <c r="Q31" s="155"/>
      <c r="R31" s="155"/>
      <c r="S31" s="158"/>
      <c r="T31" s="155"/>
      <c r="U31" s="155"/>
    </row>
    <row r="32" ht="23" customHeight="1" spans="1:21">
      <c r="A32" s="156"/>
      <c r="B32" s="156"/>
      <c r="C32" s="156"/>
      <c r="D32" s="156"/>
      <c r="E32" s="156"/>
      <c r="F32" s="154" t="s">
        <v>348</v>
      </c>
      <c r="G32" s="154" t="s">
        <v>349</v>
      </c>
      <c r="H32" s="155">
        <v>5.26</v>
      </c>
      <c r="I32" s="121">
        <v>5.26</v>
      </c>
      <c r="J32" s="158"/>
      <c r="K32" s="158"/>
      <c r="L32" s="158"/>
      <c r="M32" s="121">
        <v>5.26</v>
      </c>
      <c r="N32" s="158"/>
      <c r="O32" s="155"/>
      <c r="P32" s="121"/>
      <c r="Q32" s="155"/>
      <c r="R32" s="155"/>
      <c r="S32" s="158"/>
      <c r="T32" s="155"/>
      <c r="U32" s="155"/>
    </row>
    <row r="33" ht="23" customHeight="1" spans="1:21">
      <c r="A33" s="156"/>
      <c r="B33" s="154" t="s">
        <v>350</v>
      </c>
      <c r="C33" s="154" t="s">
        <v>351</v>
      </c>
      <c r="D33" s="154" t="s">
        <v>103</v>
      </c>
      <c r="E33" s="154" t="s">
        <v>290</v>
      </c>
      <c r="F33" s="154" t="s">
        <v>342</v>
      </c>
      <c r="G33" s="154" t="s">
        <v>343</v>
      </c>
      <c r="H33" s="155">
        <v>8</v>
      </c>
      <c r="I33" s="121">
        <v>8</v>
      </c>
      <c r="J33" s="158"/>
      <c r="K33" s="158"/>
      <c r="L33" s="158"/>
      <c r="M33" s="121">
        <v>8</v>
      </c>
      <c r="N33" s="158"/>
      <c r="O33" s="155"/>
      <c r="P33" s="121"/>
      <c r="Q33" s="155"/>
      <c r="R33" s="155"/>
      <c r="S33" s="158"/>
      <c r="T33" s="155"/>
      <c r="U33" s="155"/>
    </row>
    <row r="34" ht="18" customHeight="1" spans="1:21">
      <c r="A34" s="156"/>
      <c r="B34" s="156"/>
      <c r="C34" s="156"/>
      <c r="D34" s="156"/>
      <c r="E34" s="156"/>
      <c r="F34" s="154" t="s">
        <v>352</v>
      </c>
      <c r="G34" s="154" t="s">
        <v>353</v>
      </c>
      <c r="H34" s="155">
        <v>40.56</v>
      </c>
      <c r="I34" s="121">
        <v>40.56</v>
      </c>
      <c r="J34" s="158"/>
      <c r="K34" s="158"/>
      <c r="L34" s="158"/>
      <c r="M34" s="121">
        <v>40.56</v>
      </c>
      <c r="N34" s="158"/>
      <c r="O34" s="155"/>
      <c r="P34" s="121"/>
      <c r="Q34" s="155"/>
      <c r="R34" s="155"/>
      <c r="S34" s="158"/>
      <c r="T34" s="155"/>
      <c r="U34" s="155"/>
    </row>
    <row r="35" ht="18" customHeight="1" spans="1:21">
      <c r="A35" s="156"/>
      <c r="B35" s="156"/>
      <c r="C35" s="156"/>
      <c r="D35" s="156"/>
      <c r="E35" s="156"/>
      <c r="F35" s="154" t="s">
        <v>354</v>
      </c>
      <c r="G35" s="154" t="s">
        <v>355</v>
      </c>
      <c r="H35" s="155">
        <v>5</v>
      </c>
      <c r="I35" s="121">
        <v>5</v>
      </c>
      <c r="J35" s="158"/>
      <c r="K35" s="158"/>
      <c r="L35" s="158"/>
      <c r="M35" s="121">
        <v>5</v>
      </c>
      <c r="N35" s="158"/>
      <c r="O35" s="155"/>
      <c r="P35" s="121"/>
      <c r="Q35" s="155"/>
      <c r="R35" s="155"/>
      <c r="S35" s="158"/>
      <c r="T35" s="155"/>
      <c r="U35" s="155"/>
    </row>
    <row r="36" ht="30" customHeight="1" spans="1:21">
      <c r="A36" s="156"/>
      <c r="B36" s="156"/>
      <c r="C36" s="156"/>
      <c r="D36" s="154" t="s">
        <v>190</v>
      </c>
      <c r="E36" s="154" t="s">
        <v>328</v>
      </c>
      <c r="F36" s="154" t="s">
        <v>356</v>
      </c>
      <c r="G36" s="154" t="s">
        <v>357</v>
      </c>
      <c r="H36" s="155">
        <v>48.96</v>
      </c>
      <c r="I36" s="121">
        <v>48.96</v>
      </c>
      <c r="J36" s="158"/>
      <c r="K36" s="158"/>
      <c r="L36" s="158"/>
      <c r="M36" s="121">
        <v>48.96</v>
      </c>
      <c r="N36" s="158"/>
      <c r="O36" s="155"/>
      <c r="P36" s="121"/>
      <c r="Q36" s="155"/>
      <c r="R36" s="155"/>
      <c r="S36" s="158"/>
      <c r="T36" s="155"/>
      <c r="U36" s="155"/>
    </row>
    <row r="37" ht="27" customHeight="1" spans="1:21">
      <c r="A37" s="156"/>
      <c r="B37" s="154" t="s">
        <v>358</v>
      </c>
      <c r="C37" s="154" t="s">
        <v>359</v>
      </c>
      <c r="D37" s="154" t="s">
        <v>103</v>
      </c>
      <c r="E37" s="154" t="s">
        <v>290</v>
      </c>
      <c r="F37" s="154" t="s">
        <v>293</v>
      </c>
      <c r="G37" s="154" t="s">
        <v>294</v>
      </c>
      <c r="H37" s="155">
        <v>12</v>
      </c>
      <c r="I37" s="121">
        <v>12</v>
      </c>
      <c r="J37" s="158"/>
      <c r="K37" s="158"/>
      <c r="L37" s="158"/>
      <c r="M37" s="121">
        <v>12</v>
      </c>
      <c r="N37" s="158"/>
      <c r="O37" s="155"/>
      <c r="P37" s="121"/>
      <c r="Q37" s="155"/>
      <c r="R37" s="155"/>
      <c r="S37" s="158"/>
      <c r="T37" s="155"/>
      <c r="U37" s="155"/>
    </row>
    <row r="38" ht="27" customHeight="1" spans="1:21">
      <c r="A38" s="156"/>
      <c r="B38" s="154" t="s">
        <v>360</v>
      </c>
      <c r="C38" s="154" t="s">
        <v>361</v>
      </c>
      <c r="D38" s="154" t="s">
        <v>103</v>
      </c>
      <c r="E38" s="154" t="s">
        <v>290</v>
      </c>
      <c r="F38" s="154" t="s">
        <v>362</v>
      </c>
      <c r="G38" s="154" t="s">
        <v>363</v>
      </c>
      <c r="H38" s="155">
        <v>17.4</v>
      </c>
      <c r="I38" s="121">
        <v>17.4</v>
      </c>
      <c r="J38" s="158"/>
      <c r="K38" s="158"/>
      <c r="L38" s="158"/>
      <c r="M38" s="121">
        <v>17.4</v>
      </c>
      <c r="N38" s="158"/>
      <c r="O38" s="155"/>
      <c r="P38" s="121"/>
      <c r="Q38" s="155"/>
      <c r="R38" s="155"/>
      <c r="S38" s="158"/>
      <c r="T38" s="155"/>
      <c r="U38" s="155"/>
    </row>
    <row r="39" ht="27" customHeight="1" spans="1:21">
      <c r="A39" s="154" t="s">
        <v>364</v>
      </c>
      <c r="B39" s="154" t="s">
        <v>365</v>
      </c>
      <c r="C39" s="154" t="s">
        <v>289</v>
      </c>
      <c r="D39" s="154" t="s">
        <v>112</v>
      </c>
      <c r="E39" s="154" t="s">
        <v>290</v>
      </c>
      <c r="F39" s="154" t="s">
        <v>291</v>
      </c>
      <c r="G39" s="154" t="s">
        <v>292</v>
      </c>
      <c r="H39" s="155">
        <v>16.04</v>
      </c>
      <c r="I39" s="121">
        <v>16.04</v>
      </c>
      <c r="J39" s="158"/>
      <c r="K39" s="158"/>
      <c r="L39" s="158"/>
      <c r="M39" s="121">
        <v>16.04</v>
      </c>
      <c r="N39" s="158"/>
      <c r="O39" s="155"/>
      <c r="P39" s="121"/>
      <c r="Q39" s="155"/>
      <c r="R39" s="155"/>
      <c r="S39" s="158"/>
      <c r="T39" s="155"/>
      <c r="U39" s="155"/>
    </row>
    <row r="40" ht="18" customHeight="1" spans="1:21">
      <c r="A40" s="156"/>
      <c r="B40" s="156"/>
      <c r="C40" s="156"/>
      <c r="D40" s="156"/>
      <c r="E40" s="156"/>
      <c r="F40" s="154" t="s">
        <v>293</v>
      </c>
      <c r="G40" s="154" t="s">
        <v>294</v>
      </c>
      <c r="H40" s="155">
        <v>24.52</v>
      </c>
      <c r="I40" s="121">
        <v>24.52</v>
      </c>
      <c r="J40" s="158"/>
      <c r="K40" s="158"/>
      <c r="L40" s="158"/>
      <c r="M40" s="121">
        <v>24.52</v>
      </c>
      <c r="N40" s="158"/>
      <c r="O40" s="155"/>
      <c r="P40" s="121"/>
      <c r="Q40" s="155"/>
      <c r="R40" s="155"/>
      <c r="S40" s="158"/>
      <c r="T40" s="155"/>
      <c r="U40" s="155"/>
    </row>
    <row r="41" ht="18" customHeight="1" spans="1:21">
      <c r="A41" s="156"/>
      <c r="B41" s="156"/>
      <c r="C41" s="156"/>
      <c r="D41" s="156"/>
      <c r="E41" s="156"/>
      <c r="F41" s="154" t="s">
        <v>295</v>
      </c>
      <c r="G41" s="154" t="s">
        <v>296</v>
      </c>
      <c r="H41" s="155">
        <v>1.34</v>
      </c>
      <c r="I41" s="121">
        <v>1.34</v>
      </c>
      <c r="J41" s="158"/>
      <c r="K41" s="158"/>
      <c r="L41" s="158"/>
      <c r="M41" s="121">
        <v>1.34</v>
      </c>
      <c r="N41" s="158"/>
      <c r="O41" s="155"/>
      <c r="P41" s="121"/>
      <c r="Q41" s="155"/>
      <c r="R41" s="155"/>
      <c r="S41" s="158"/>
      <c r="T41" s="155"/>
      <c r="U41" s="155"/>
    </row>
    <row r="42" ht="32" customHeight="1" spans="1:21">
      <c r="A42" s="156"/>
      <c r="B42" s="154" t="s">
        <v>366</v>
      </c>
      <c r="C42" s="154" t="s">
        <v>299</v>
      </c>
      <c r="D42" s="154" t="s">
        <v>112</v>
      </c>
      <c r="E42" s="154" t="s">
        <v>290</v>
      </c>
      <c r="F42" s="154" t="s">
        <v>300</v>
      </c>
      <c r="G42" s="154" t="s">
        <v>301</v>
      </c>
      <c r="H42" s="155">
        <v>0.11</v>
      </c>
      <c r="I42" s="121">
        <v>0.11</v>
      </c>
      <c r="J42" s="158"/>
      <c r="K42" s="158"/>
      <c r="L42" s="158"/>
      <c r="M42" s="121">
        <v>0.11</v>
      </c>
      <c r="N42" s="158"/>
      <c r="O42" s="155"/>
      <c r="P42" s="121"/>
      <c r="Q42" s="155"/>
      <c r="R42" s="155"/>
      <c r="S42" s="158"/>
      <c r="T42" s="155"/>
      <c r="U42" s="155"/>
    </row>
    <row r="43" ht="32" customHeight="1" spans="1:21">
      <c r="A43" s="156"/>
      <c r="B43" s="156"/>
      <c r="C43" s="156"/>
      <c r="D43" s="154" t="s">
        <v>137</v>
      </c>
      <c r="E43" s="154" t="s">
        <v>302</v>
      </c>
      <c r="F43" s="154" t="s">
        <v>303</v>
      </c>
      <c r="G43" s="154" t="s">
        <v>304</v>
      </c>
      <c r="H43" s="155">
        <v>5.88</v>
      </c>
      <c r="I43" s="121">
        <v>5.88</v>
      </c>
      <c r="J43" s="158"/>
      <c r="K43" s="158"/>
      <c r="L43" s="158"/>
      <c r="M43" s="121">
        <v>5.88</v>
      </c>
      <c r="N43" s="158"/>
      <c r="O43" s="155"/>
      <c r="P43" s="121"/>
      <c r="Q43" s="155"/>
      <c r="R43" s="155"/>
      <c r="S43" s="158"/>
      <c r="T43" s="155"/>
      <c r="U43" s="155"/>
    </row>
    <row r="44" ht="32" customHeight="1" spans="1:21">
      <c r="A44" s="156"/>
      <c r="B44" s="156"/>
      <c r="C44" s="156"/>
      <c r="D44" s="154" t="s">
        <v>153</v>
      </c>
      <c r="E44" s="154" t="s">
        <v>308</v>
      </c>
      <c r="F44" s="154" t="s">
        <v>309</v>
      </c>
      <c r="G44" s="154" t="s">
        <v>310</v>
      </c>
      <c r="H44" s="155">
        <v>3.3</v>
      </c>
      <c r="I44" s="121">
        <v>3.3</v>
      </c>
      <c r="J44" s="158"/>
      <c r="K44" s="158"/>
      <c r="L44" s="158"/>
      <c r="M44" s="121">
        <v>3.3</v>
      </c>
      <c r="N44" s="158"/>
      <c r="O44" s="155"/>
      <c r="P44" s="121"/>
      <c r="Q44" s="155"/>
      <c r="R44" s="155"/>
      <c r="S44" s="158"/>
      <c r="T44" s="155"/>
      <c r="U44" s="155"/>
    </row>
    <row r="45" ht="32" customHeight="1" spans="1:21">
      <c r="A45" s="156"/>
      <c r="B45" s="156"/>
      <c r="C45" s="156"/>
      <c r="D45" s="156"/>
      <c r="E45" s="156"/>
      <c r="F45" s="154" t="s">
        <v>300</v>
      </c>
      <c r="G45" s="154" t="s">
        <v>301</v>
      </c>
      <c r="H45" s="155">
        <v>0.11</v>
      </c>
      <c r="I45" s="121">
        <v>0.11</v>
      </c>
      <c r="J45" s="158"/>
      <c r="K45" s="158"/>
      <c r="L45" s="158"/>
      <c r="M45" s="121">
        <v>0.11</v>
      </c>
      <c r="N45" s="158"/>
      <c r="O45" s="155"/>
      <c r="P45" s="121"/>
      <c r="Q45" s="155"/>
      <c r="R45" s="155"/>
      <c r="S45" s="158"/>
      <c r="T45" s="155"/>
      <c r="U45" s="155"/>
    </row>
    <row r="46" ht="32" customHeight="1" spans="1:21">
      <c r="A46" s="156"/>
      <c r="B46" s="156"/>
      <c r="C46" s="156"/>
      <c r="D46" s="154" t="s">
        <v>157</v>
      </c>
      <c r="E46" s="154" t="s">
        <v>311</v>
      </c>
      <c r="F46" s="154" t="s">
        <v>312</v>
      </c>
      <c r="G46" s="154" t="s">
        <v>313</v>
      </c>
      <c r="H46" s="155">
        <v>1.99</v>
      </c>
      <c r="I46" s="121">
        <v>1.99</v>
      </c>
      <c r="J46" s="158"/>
      <c r="K46" s="158"/>
      <c r="L46" s="158"/>
      <c r="M46" s="121">
        <v>1.99</v>
      </c>
      <c r="N46" s="158"/>
      <c r="O46" s="155"/>
      <c r="P46" s="121"/>
      <c r="Q46" s="155"/>
      <c r="R46" s="155"/>
      <c r="S46" s="158"/>
      <c r="T46" s="155"/>
      <c r="U46" s="155"/>
    </row>
    <row r="47" ht="24" customHeight="1" spans="1:21">
      <c r="A47" s="156"/>
      <c r="B47" s="154" t="s">
        <v>367</v>
      </c>
      <c r="C47" s="154" t="s">
        <v>315</v>
      </c>
      <c r="D47" s="154" t="s">
        <v>196</v>
      </c>
      <c r="E47" s="154" t="s">
        <v>315</v>
      </c>
      <c r="F47" s="154" t="s">
        <v>316</v>
      </c>
      <c r="G47" s="154" t="s">
        <v>315</v>
      </c>
      <c r="H47" s="155">
        <v>6.95</v>
      </c>
      <c r="I47" s="121">
        <v>6.95</v>
      </c>
      <c r="J47" s="158"/>
      <c r="K47" s="158"/>
      <c r="L47" s="158"/>
      <c r="M47" s="121">
        <v>6.95</v>
      </c>
      <c r="N47" s="158"/>
      <c r="O47" s="155"/>
      <c r="P47" s="121"/>
      <c r="Q47" s="155"/>
      <c r="R47" s="155"/>
      <c r="S47" s="158"/>
      <c r="T47" s="155"/>
      <c r="U47" s="155"/>
    </row>
    <row r="48" ht="24" customHeight="1" spans="1:21">
      <c r="A48" s="156"/>
      <c r="B48" s="154" t="s">
        <v>368</v>
      </c>
      <c r="C48" s="154" t="s">
        <v>330</v>
      </c>
      <c r="D48" s="154" t="s">
        <v>112</v>
      </c>
      <c r="E48" s="154" t="s">
        <v>290</v>
      </c>
      <c r="F48" s="154" t="s">
        <v>295</v>
      </c>
      <c r="G48" s="154" t="s">
        <v>296</v>
      </c>
      <c r="H48" s="155">
        <v>9.6</v>
      </c>
      <c r="I48" s="121">
        <v>9.6</v>
      </c>
      <c r="J48" s="158"/>
      <c r="K48" s="158"/>
      <c r="L48" s="158"/>
      <c r="M48" s="121">
        <v>9.6</v>
      </c>
      <c r="N48" s="158"/>
      <c r="O48" s="155"/>
      <c r="P48" s="121"/>
      <c r="Q48" s="155"/>
      <c r="R48" s="155"/>
      <c r="S48" s="158"/>
      <c r="T48" s="155"/>
      <c r="U48" s="155"/>
    </row>
    <row r="49" ht="24" customHeight="1" spans="1:21">
      <c r="A49" s="156"/>
      <c r="B49" s="154" t="s">
        <v>369</v>
      </c>
      <c r="C49" s="154" t="s">
        <v>338</v>
      </c>
      <c r="D49" s="154" t="s">
        <v>112</v>
      </c>
      <c r="E49" s="154" t="s">
        <v>290</v>
      </c>
      <c r="F49" s="154" t="s">
        <v>339</v>
      </c>
      <c r="G49" s="154" t="s">
        <v>338</v>
      </c>
      <c r="H49" s="155">
        <v>0.86</v>
      </c>
      <c r="I49" s="121">
        <v>0.86</v>
      </c>
      <c r="J49" s="158"/>
      <c r="K49" s="158"/>
      <c r="L49" s="158"/>
      <c r="M49" s="121">
        <v>0.86</v>
      </c>
      <c r="N49" s="158"/>
      <c r="O49" s="155"/>
      <c r="P49" s="121"/>
      <c r="Q49" s="155"/>
      <c r="R49" s="155"/>
      <c r="S49" s="158"/>
      <c r="T49" s="155"/>
      <c r="U49" s="155"/>
    </row>
    <row r="50" ht="24" customHeight="1" spans="1:21">
      <c r="A50" s="156"/>
      <c r="B50" s="154" t="s">
        <v>370</v>
      </c>
      <c r="C50" s="154" t="s">
        <v>345</v>
      </c>
      <c r="D50" s="154" t="s">
        <v>112</v>
      </c>
      <c r="E50" s="154" t="s">
        <v>290</v>
      </c>
      <c r="F50" s="154" t="s">
        <v>346</v>
      </c>
      <c r="G50" s="154" t="s">
        <v>347</v>
      </c>
      <c r="H50" s="155">
        <v>0.64</v>
      </c>
      <c r="I50" s="121">
        <v>0.64</v>
      </c>
      <c r="J50" s="158"/>
      <c r="K50" s="158"/>
      <c r="L50" s="158"/>
      <c r="M50" s="121">
        <v>0.64</v>
      </c>
      <c r="N50" s="158"/>
      <c r="O50" s="155"/>
      <c r="P50" s="121"/>
      <c r="Q50" s="155"/>
      <c r="R50" s="155"/>
      <c r="S50" s="158"/>
      <c r="T50" s="155"/>
      <c r="U50" s="155"/>
    </row>
    <row r="51" ht="24" customHeight="1" spans="1:21">
      <c r="A51" s="156"/>
      <c r="B51" s="156"/>
      <c r="C51" s="156"/>
      <c r="D51" s="156"/>
      <c r="E51" s="156"/>
      <c r="F51" s="154" t="s">
        <v>348</v>
      </c>
      <c r="G51" s="154" t="s">
        <v>349</v>
      </c>
      <c r="H51" s="155">
        <v>1.07</v>
      </c>
      <c r="I51" s="121">
        <v>1.07</v>
      </c>
      <c r="J51" s="158"/>
      <c r="K51" s="158"/>
      <c r="L51" s="158"/>
      <c r="M51" s="121">
        <v>1.07</v>
      </c>
      <c r="N51" s="158"/>
      <c r="O51" s="155"/>
      <c r="P51" s="121"/>
      <c r="Q51" s="155"/>
      <c r="R51" s="155"/>
      <c r="S51" s="158"/>
      <c r="T51" s="155"/>
      <c r="U51" s="155"/>
    </row>
    <row r="52" ht="24" customHeight="1" spans="1:21">
      <c r="A52" s="156"/>
      <c r="B52" s="154" t="s">
        <v>371</v>
      </c>
      <c r="C52" s="154" t="s">
        <v>351</v>
      </c>
      <c r="D52" s="154" t="s">
        <v>112</v>
      </c>
      <c r="E52" s="154" t="s">
        <v>290</v>
      </c>
      <c r="F52" s="154" t="s">
        <v>342</v>
      </c>
      <c r="G52" s="154" t="s">
        <v>343</v>
      </c>
      <c r="H52" s="155">
        <v>1.6</v>
      </c>
      <c r="I52" s="121">
        <v>1.6</v>
      </c>
      <c r="J52" s="158"/>
      <c r="K52" s="158"/>
      <c r="L52" s="158"/>
      <c r="M52" s="121">
        <v>1.6</v>
      </c>
      <c r="N52" s="158"/>
      <c r="O52" s="155"/>
      <c r="P52" s="121"/>
      <c r="Q52" s="155"/>
      <c r="R52" s="155"/>
      <c r="S52" s="158"/>
      <c r="T52" s="155"/>
      <c r="U52" s="155"/>
    </row>
    <row r="53" ht="24" customHeight="1" spans="1:21">
      <c r="A53" s="156"/>
      <c r="B53" s="154" t="s">
        <v>372</v>
      </c>
      <c r="C53" s="154" t="s">
        <v>359</v>
      </c>
      <c r="D53" s="154" t="s">
        <v>112</v>
      </c>
      <c r="E53" s="154" t="s">
        <v>290</v>
      </c>
      <c r="F53" s="154" t="s">
        <v>293</v>
      </c>
      <c r="G53" s="154" t="s">
        <v>294</v>
      </c>
      <c r="H53" s="155">
        <v>2.4</v>
      </c>
      <c r="I53" s="121">
        <v>2.4</v>
      </c>
      <c r="J53" s="158"/>
      <c r="K53" s="158"/>
      <c r="L53" s="158"/>
      <c r="M53" s="121">
        <v>2.4</v>
      </c>
      <c r="N53" s="158"/>
      <c r="O53" s="155"/>
      <c r="P53" s="121"/>
      <c r="Q53" s="155"/>
      <c r="R53" s="155"/>
      <c r="S53" s="158"/>
      <c r="T53" s="155"/>
      <c r="U53" s="155"/>
    </row>
    <row r="54" ht="24" customHeight="1" spans="1:21">
      <c r="A54" s="156"/>
      <c r="B54" s="154" t="s">
        <v>373</v>
      </c>
      <c r="C54" s="154" t="s">
        <v>361</v>
      </c>
      <c r="D54" s="154" t="s">
        <v>112</v>
      </c>
      <c r="E54" s="154" t="s">
        <v>290</v>
      </c>
      <c r="F54" s="154" t="s">
        <v>362</v>
      </c>
      <c r="G54" s="154" t="s">
        <v>363</v>
      </c>
      <c r="H54" s="155">
        <v>3.6</v>
      </c>
      <c r="I54" s="121">
        <v>3.6</v>
      </c>
      <c r="J54" s="158"/>
      <c r="K54" s="158"/>
      <c r="L54" s="158"/>
      <c r="M54" s="121">
        <v>3.6</v>
      </c>
      <c r="N54" s="158"/>
      <c r="O54" s="155"/>
      <c r="P54" s="121"/>
      <c r="Q54" s="155"/>
      <c r="R54" s="155"/>
      <c r="S54" s="158"/>
      <c r="T54" s="155"/>
      <c r="U54" s="155"/>
    </row>
    <row r="55" ht="30" customHeight="1" spans="1:21">
      <c r="A55" s="154" t="s">
        <v>374</v>
      </c>
      <c r="B55" s="154" t="s">
        <v>375</v>
      </c>
      <c r="C55" s="154" t="s">
        <v>376</v>
      </c>
      <c r="D55" s="154" t="s">
        <v>121</v>
      </c>
      <c r="E55" s="154" t="s">
        <v>377</v>
      </c>
      <c r="F55" s="154" t="s">
        <v>291</v>
      </c>
      <c r="G55" s="154" t="s">
        <v>292</v>
      </c>
      <c r="H55" s="155">
        <v>2.64</v>
      </c>
      <c r="I55" s="121">
        <v>2.64</v>
      </c>
      <c r="J55" s="158"/>
      <c r="K55" s="158"/>
      <c r="L55" s="158"/>
      <c r="M55" s="121">
        <v>2.64</v>
      </c>
      <c r="N55" s="158"/>
      <c r="O55" s="155"/>
      <c r="P55" s="121"/>
      <c r="Q55" s="155"/>
      <c r="R55" s="155"/>
      <c r="S55" s="158"/>
      <c r="T55" s="155"/>
      <c r="U55" s="155"/>
    </row>
    <row r="56" ht="18" customHeight="1" spans="1:21">
      <c r="A56" s="156"/>
      <c r="B56" s="156"/>
      <c r="C56" s="156"/>
      <c r="D56" s="156"/>
      <c r="E56" s="156"/>
      <c r="F56" s="154" t="s">
        <v>293</v>
      </c>
      <c r="G56" s="154" t="s">
        <v>294</v>
      </c>
      <c r="H56" s="155">
        <v>0.82</v>
      </c>
      <c r="I56" s="121">
        <v>0.82</v>
      </c>
      <c r="J56" s="158"/>
      <c r="K56" s="158"/>
      <c r="L56" s="158"/>
      <c r="M56" s="121">
        <v>0.82</v>
      </c>
      <c r="N56" s="158"/>
      <c r="O56" s="155"/>
      <c r="P56" s="121"/>
      <c r="Q56" s="155"/>
      <c r="R56" s="155"/>
      <c r="S56" s="158"/>
      <c r="T56" s="155"/>
      <c r="U56" s="155"/>
    </row>
    <row r="57" ht="18" customHeight="1" spans="1:21">
      <c r="A57" s="156"/>
      <c r="B57" s="156"/>
      <c r="C57" s="156"/>
      <c r="D57" s="156"/>
      <c r="E57" s="156"/>
      <c r="F57" s="154" t="s">
        <v>378</v>
      </c>
      <c r="G57" s="154" t="s">
        <v>379</v>
      </c>
      <c r="H57" s="155">
        <v>8.94</v>
      </c>
      <c r="I57" s="121">
        <v>8.94</v>
      </c>
      <c r="J57" s="158"/>
      <c r="K57" s="158"/>
      <c r="L57" s="158"/>
      <c r="M57" s="121">
        <v>8.94</v>
      </c>
      <c r="N57" s="158"/>
      <c r="O57" s="155"/>
      <c r="P57" s="121"/>
      <c r="Q57" s="155"/>
      <c r="R57" s="155"/>
      <c r="S57" s="158"/>
      <c r="T57" s="155"/>
      <c r="U57" s="155"/>
    </row>
    <row r="58" ht="18" customHeight="1" spans="1:21">
      <c r="A58" s="156"/>
      <c r="B58" s="156"/>
      <c r="C58" s="156"/>
      <c r="D58" s="154" t="s">
        <v>198</v>
      </c>
      <c r="E58" s="154" t="s">
        <v>297</v>
      </c>
      <c r="F58" s="154" t="s">
        <v>293</v>
      </c>
      <c r="G58" s="154" t="s">
        <v>294</v>
      </c>
      <c r="H58" s="155">
        <v>0.2</v>
      </c>
      <c r="I58" s="121">
        <v>0.2</v>
      </c>
      <c r="J58" s="158"/>
      <c r="K58" s="158"/>
      <c r="L58" s="158"/>
      <c r="M58" s="121">
        <v>0.2</v>
      </c>
      <c r="N58" s="158"/>
      <c r="O58" s="155"/>
      <c r="P58" s="121"/>
      <c r="Q58" s="155"/>
      <c r="R58" s="155"/>
      <c r="S58" s="158"/>
      <c r="T58" s="155"/>
      <c r="U58" s="155"/>
    </row>
    <row r="59" ht="27" customHeight="1" spans="1:21">
      <c r="A59" s="156"/>
      <c r="B59" s="154" t="s">
        <v>380</v>
      </c>
      <c r="C59" s="154" t="s">
        <v>299</v>
      </c>
      <c r="D59" s="154" t="s">
        <v>121</v>
      </c>
      <c r="E59" s="154" t="s">
        <v>377</v>
      </c>
      <c r="F59" s="154" t="s">
        <v>300</v>
      </c>
      <c r="G59" s="154" t="s">
        <v>301</v>
      </c>
      <c r="H59" s="155">
        <v>0.08</v>
      </c>
      <c r="I59" s="121">
        <v>0.08</v>
      </c>
      <c r="J59" s="158"/>
      <c r="K59" s="158"/>
      <c r="L59" s="158"/>
      <c r="M59" s="121">
        <v>0.08</v>
      </c>
      <c r="N59" s="158"/>
      <c r="O59" s="155"/>
      <c r="P59" s="121"/>
      <c r="Q59" s="155"/>
      <c r="R59" s="155"/>
      <c r="S59" s="158"/>
      <c r="T59" s="155"/>
      <c r="U59" s="155"/>
    </row>
    <row r="60" ht="30" customHeight="1" spans="1:21">
      <c r="A60" s="156"/>
      <c r="B60" s="156"/>
      <c r="C60" s="156"/>
      <c r="D60" s="154" t="s">
        <v>137</v>
      </c>
      <c r="E60" s="154" t="s">
        <v>302</v>
      </c>
      <c r="F60" s="154" t="s">
        <v>303</v>
      </c>
      <c r="G60" s="154" t="s">
        <v>304</v>
      </c>
      <c r="H60" s="155">
        <v>1.13</v>
      </c>
      <c r="I60" s="121">
        <v>1.13</v>
      </c>
      <c r="J60" s="158"/>
      <c r="K60" s="158"/>
      <c r="L60" s="158"/>
      <c r="M60" s="121">
        <v>1.13</v>
      </c>
      <c r="N60" s="158"/>
      <c r="O60" s="155"/>
      <c r="P60" s="121"/>
      <c r="Q60" s="155"/>
      <c r="R60" s="155"/>
      <c r="S60" s="158"/>
      <c r="T60" s="155"/>
      <c r="U60" s="155"/>
    </row>
    <row r="61" ht="29" customHeight="1" spans="1:21">
      <c r="A61" s="156"/>
      <c r="B61" s="156"/>
      <c r="C61" s="156"/>
      <c r="D61" s="154" t="s">
        <v>155</v>
      </c>
      <c r="E61" s="154" t="s">
        <v>381</v>
      </c>
      <c r="F61" s="154" t="s">
        <v>309</v>
      </c>
      <c r="G61" s="154" t="s">
        <v>310</v>
      </c>
      <c r="H61" s="155">
        <v>0.63</v>
      </c>
      <c r="I61" s="121">
        <v>0.63</v>
      </c>
      <c r="J61" s="158"/>
      <c r="K61" s="158"/>
      <c r="L61" s="158"/>
      <c r="M61" s="121">
        <v>0.63</v>
      </c>
      <c r="N61" s="158"/>
      <c r="O61" s="155"/>
      <c r="P61" s="121"/>
      <c r="Q61" s="155"/>
      <c r="R61" s="155"/>
      <c r="S61" s="158"/>
      <c r="T61" s="155"/>
      <c r="U61" s="155"/>
    </row>
    <row r="62" ht="29" customHeight="1" spans="1:21">
      <c r="A62" s="156"/>
      <c r="B62" s="156"/>
      <c r="C62" s="156"/>
      <c r="D62" s="156"/>
      <c r="E62" s="156"/>
      <c r="F62" s="154" t="s">
        <v>300</v>
      </c>
      <c r="G62" s="154" t="s">
        <v>301</v>
      </c>
      <c r="H62" s="155">
        <v>0.03</v>
      </c>
      <c r="I62" s="121">
        <v>0.03</v>
      </c>
      <c r="J62" s="158"/>
      <c r="K62" s="158"/>
      <c r="L62" s="158"/>
      <c r="M62" s="121">
        <v>0.03</v>
      </c>
      <c r="N62" s="158"/>
      <c r="O62" s="155"/>
      <c r="P62" s="121"/>
      <c r="Q62" s="155"/>
      <c r="R62" s="155"/>
      <c r="S62" s="158"/>
      <c r="T62" s="155"/>
      <c r="U62" s="155"/>
    </row>
    <row r="63" ht="29" customHeight="1" spans="1:21">
      <c r="A63" s="156"/>
      <c r="B63" s="156"/>
      <c r="C63" s="156"/>
      <c r="D63" s="154" t="s">
        <v>157</v>
      </c>
      <c r="E63" s="154" t="s">
        <v>311</v>
      </c>
      <c r="F63" s="154" t="s">
        <v>312</v>
      </c>
      <c r="G63" s="154" t="s">
        <v>313</v>
      </c>
      <c r="H63" s="155">
        <v>0.38</v>
      </c>
      <c r="I63" s="121">
        <v>0.38</v>
      </c>
      <c r="J63" s="158"/>
      <c r="K63" s="158"/>
      <c r="L63" s="158"/>
      <c r="M63" s="121">
        <v>0.38</v>
      </c>
      <c r="N63" s="158"/>
      <c r="O63" s="155"/>
      <c r="P63" s="121"/>
      <c r="Q63" s="155"/>
      <c r="R63" s="155"/>
      <c r="S63" s="158"/>
      <c r="T63" s="155"/>
      <c r="U63" s="155"/>
    </row>
    <row r="64" ht="24" customHeight="1" spans="1:21">
      <c r="A64" s="156"/>
      <c r="B64" s="154" t="s">
        <v>382</v>
      </c>
      <c r="C64" s="154" t="s">
        <v>315</v>
      </c>
      <c r="D64" s="154" t="s">
        <v>196</v>
      </c>
      <c r="E64" s="154" t="s">
        <v>315</v>
      </c>
      <c r="F64" s="154" t="s">
        <v>316</v>
      </c>
      <c r="G64" s="154" t="s">
        <v>315</v>
      </c>
      <c r="H64" s="155">
        <v>1.36</v>
      </c>
      <c r="I64" s="121">
        <v>1.36</v>
      </c>
      <c r="J64" s="158"/>
      <c r="K64" s="158"/>
      <c r="L64" s="158"/>
      <c r="M64" s="121">
        <v>1.36</v>
      </c>
      <c r="N64" s="158"/>
      <c r="O64" s="155"/>
      <c r="P64" s="121"/>
      <c r="Q64" s="155"/>
      <c r="R64" s="155"/>
      <c r="S64" s="158"/>
      <c r="T64" s="155"/>
      <c r="U64" s="155"/>
    </row>
    <row r="65" ht="24" customHeight="1" spans="1:21">
      <c r="A65" s="156"/>
      <c r="B65" s="154" t="s">
        <v>383</v>
      </c>
      <c r="C65" s="154" t="s">
        <v>338</v>
      </c>
      <c r="D65" s="154" t="s">
        <v>121</v>
      </c>
      <c r="E65" s="154" t="s">
        <v>377</v>
      </c>
      <c r="F65" s="154" t="s">
        <v>339</v>
      </c>
      <c r="G65" s="154" t="s">
        <v>338</v>
      </c>
      <c r="H65" s="155">
        <v>0.19</v>
      </c>
      <c r="I65" s="121">
        <v>0.19</v>
      </c>
      <c r="J65" s="158"/>
      <c r="K65" s="158"/>
      <c r="L65" s="158"/>
      <c r="M65" s="121">
        <v>0.19</v>
      </c>
      <c r="N65" s="158"/>
      <c r="O65" s="155"/>
      <c r="P65" s="121"/>
      <c r="Q65" s="155"/>
      <c r="R65" s="155"/>
      <c r="S65" s="158"/>
      <c r="T65" s="155"/>
      <c r="U65" s="155"/>
    </row>
    <row r="66" ht="24" customHeight="1" spans="1:21">
      <c r="A66" s="156"/>
      <c r="B66" s="154" t="s">
        <v>384</v>
      </c>
      <c r="C66" s="154" t="s">
        <v>345</v>
      </c>
      <c r="D66" s="154" t="s">
        <v>121</v>
      </c>
      <c r="E66" s="154" t="s">
        <v>377</v>
      </c>
      <c r="F66" s="154" t="s">
        <v>346</v>
      </c>
      <c r="G66" s="154" t="s">
        <v>347</v>
      </c>
      <c r="H66" s="155">
        <v>0.14</v>
      </c>
      <c r="I66" s="121">
        <v>0.14</v>
      </c>
      <c r="J66" s="158"/>
      <c r="K66" s="158"/>
      <c r="L66" s="158"/>
      <c r="M66" s="121">
        <v>0.14</v>
      </c>
      <c r="N66" s="158"/>
      <c r="O66" s="155"/>
      <c r="P66" s="121"/>
      <c r="Q66" s="155"/>
      <c r="R66" s="155"/>
      <c r="S66" s="158"/>
      <c r="T66" s="155"/>
      <c r="U66" s="155"/>
    </row>
    <row r="67" ht="24" customHeight="1" spans="1:21">
      <c r="A67" s="156"/>
      <c r="B67" s="156"/>
      <c r="C67" s="156"/>
      <c r="D67" s="156"/>
      <c r="E67" s="156"/>
      <c r="F67" s="154" t="s">
        <v>348</v>
      </c>
      <c r="G67" s="154" t="s">
        <v>349</v>
      </c>
      <c r="H67" s="155">
        <v>0.24</v>
      </c>
      <c r="I67" s="121">
        <v>0.24</v>
      </c>
      <c r="J67" s="158"/>
      <c r="K67" s="158"/>
      <c r="L67" s="158"/>
      <c r="M67" s="121">
        <v>0.24</v>
      </c>
      <c r="N67" s="158"/>
      <c r="O67" s="155"/>
      <c r="P67" s="121"/>
      <c r="Q67" s="155"/>
      <c r="R67" s="155"/>
      <c r="S67" s="158"/>
      <c r="T67" s="155"/>
      <c r="U67" s="155"/>
    </row>
    <row r="68" ht="24" customHeight="1" spans="1:21">
      <c r="A68" s="156"/>
      <c r="B68" s="154" t="s">
        <v>385</v>
      </c>
      <c r="C68" s="154" t="s">
        <v>351</v>
      </c>
      <c r="D68" s="154" t="s">
        <v>121</v>
      </c>
      <c r="E68" s="154" t="s">
        <v>377</v>
      </c>
      <c r="F68" s="154" t="s">
        <v>342</v>
      </c>
      <c r="G68" s="154" t="s">
        <v>343</v>
      </c>
      <c r="H68" s="155">
        <v>0.3</v>
      </c>
      <c r="I68" s="121">
        <v>0.3</v>
      </c>
      <c r="J68" s="158"/>
      <c r="K68" s="158"/>
      <c r="L68" s="158"/>
      <c r="M68" s="121">
        <v>0.3</v>
      </c>
      <c r="N68" s="158"/>
      <c r="O68" s="155"/>
      <c r="P68" s="121"/>
      <c r="Q68" s="155"/>
      <c r="R68" s="155"/>
      <c r="S68" s="158"/>
      <c r="T68" s="155"/>
      <c r="U68" s="155"/>
    </row>
    <row r="69" ht="24" customHeight="1" spans="1:21">
      <c r="A69" s="156"/>
      <c r="B69" s="154" t="s">
        <v>386</v>
      </c>
      <c r="C69" s="154" t="s">
        <v>387</v>
      </c>
      <c r="D69" s="154" t="s">
        <v>121</v>
      </c>
      <c r="E69" s="154" t="s">
        <v>377</v>
      </c>
      <c r="F69" s="154" t="s">
        <v>293</v>
      </c>
      <c r="G69" s="154" t="s">
        <v>294</v>
      </c>
      <c r="H69" s="155">
        <v>0.6</v>
      </c>
      <c r="I69" s="121">
        <v>0.6</v>
      </c>
      <c r="J69" s="158"/>
      <c r="K69" s="158"/>
      <c r="L69" s="158"/>
      <c r="M69" s="121">
        <v>0.6</v>
      </c>
      <c r="N69" s="158"/>
      <c r="O69" s="155"/>
      <c r="P69" s="121"/>
      <c r="Q69" s="155"/>
      <c r="R69" s="155"/>
      <c r="S69" s="158"/>
      <c r="T69" s="155"/>
      <c r="U69" s="155"/>
    </row>
    <row r="70" ht="24" customHeight="1" spans="1:21">
      <c r="A70" s="154" t="s">
        <v>388</v>
      </c>
      <c r="B70" s="154" t="s">
        <v>389</v>
      </c>
      <c r="C70" s="154" t="s">
        <v>376</v>
      </c>
      <c r="D70" s="154" t="s">
        <v>115</v>
      </c>
      <c r="E70" s="154" t="s">
        <v>390</v>
      </c>
      <c r="F70" s="154" t="s">
        <v>291</v>
      </c>
      <c r="G70" s="154" t="s">
        <v>292</v>
      </c>
      <c r="H70" s="155">
        <v>7.03</v>
      </c>
      <c r="I70" s="121">
        <v>7.03</v>
      </c>
      <c r="J70" s="158"/>
      <c r="K70" s="158"/>
      <c r="L70" s="158"/>
      <c r="M70" s="121">
        <v>7.03</v>
      </c>
      <c r="N70" s="158"/>
      <c r="O70" s="155"/>
      <c r="P70" s="121"/>
      <c r="Q70" s="155"/>
      <c r="R70" s="155"/>
      <c r="S70" s="158"/>
      <c r="T70" s="155"/>
      <c r="U70" s="155"/>
    </row>
    <row r="71" ht="18" customHeight="1" spans="1:21">
      <c r="A71" s="156"/>
      <c r="B71" s="156"/>
      <c r="C71" s="156"/>
      <c r="D71" s="156"/>
      <c r="E71" s="156"/>
      <c r="F71" s="154" t="s">
        <v>293</v>
      </c>
      <c r="G71" s="154" t="s">
        <v>294</v>
      </c>
      <c r="H71" s="155">
        <v>1.7</v>
      </c>
      <c r="I71" s="121">
        <v>1.7</v>
      </c>
      <c r="J71" s="158"/>
      <c r="K71" s="158"/>
      <c r="L71" s="158"/>
      <c r="M71" s="121">
        <v>1.7</v>
      </c>
      <c r="N71" s="158"/>
      <c r="O71" s="155"/>
      <c r="P71" s="121"/>
      <c r="Q71" s="155"/>
      <c r="R71" s="155"/>
      <c r="S71" s="158"/>
      <c r="T71" s="155"/>
      <c r="U71" s="155"/>
    </row>
    <row r="72" ht="18" customHeight="1" spans="1:21">
      <c r="A72" s="156"/>
      <c r="B72" s="156"/>
      <c r="C72" s="156"/>
      <c r="D72" s="156"/>
      <c r="E72" s="156"/>
      <c r="F72" s="154" t="s">
        <v>378</v>
      </c>
      <c r="G72" s="154" t="s">
        <v>379</v>
      </c>
      <c r="H72" s="155">
        <v>18.05</v>
      </c>
      <c r="I72" s="121">
        <v>18.05</v>
      </c>
      <c r="J72" s="158"/>
      <c r="K72" s="158"/>
      <c r="L72" s="158"/>
      <c r="M72" s="121">
        <v>18.05</v>
      </c>
      <c r="N72" s="158"/>
      <c r="O72" s="155"/>
      <c r="P72" s="121"/>
      <c r="Q72" s="155"/>
      <c r="R72" s="155"/>
      <c r="S72" s="158"/>
      <c r="T72" s="155"/>
      <c r="U72" s="155"/>
    </row>
    <row r="73" ht="18" customHeight="1" spans="1:21">
      <c r="A73" s="156"/>
      <c r="B73" s="156"/>
      <c r="C73" s="156"/>
      <c r="D73" s="154" t="s">
        <v>198</v>
      </c>
      <c r="E73" s="154" t="s">
        <v>297</v>
      </c>
      <c r="F73" s="154" t="s">
        <v>293</v>
      </c>
      <c r="G73" s="154" t="s">
        <v>294</v>
      </c>
      <c r="H73" s="155">
        <v>0.2</v>
      </c>
      <c r="I73" s="121">
        <v>0.2</v>
      </c>
      <c r="J73" s="158"/>
      <c r="K73" s="158"/>
      <c r="L73" s="158"/>
      <c r="M73" s="121">
        <v>0.2</v>
      </c>
      <c r="N73" s="158"/>
      <c r="O73" s="155"/>
      <c r="P73" s="121"/>
      <c r="Q73" s="155"/>
      <c r="R73" s="155"/>
      <c r="S73" s="158"/>
      <c r="T73" s="155"/>
      <c r="U73" s="155"/>
    </row>
    <row r="74" ht="29" customHeight="1" spans="1:21">
      <c r="A74" s="156"/>
      <c r="B74" s="154" t="s">
        <v>391</v>
      </c>
      <c r="C74" s="154" t="s">
        <v>299</v>
      </c>
      <c r="D74" s="154" t="s">
        <v>115</v>
      </c>
      <c r="E74" s="154" t="s">
        <v>390</v>
      </c>
      <c r="F74" s="154" t="s">
        <v>300</v>
      </c>
      <c r="G74" s="154" t="s">
        <v>301</v>
      </c>
      <c r="H74" s="155">
        <v>0.24</v>
      </c>
      <c r="I74" s="121">
        <v>0.24</v>
      </c>
      <c r="J74" s="158"/>
      <c r="K74" s="158"/>
      <c r="L74" s="158"/>
      <c r="M74" s="121">
        <v>0.24</v>
      </c>
      <c r="N74" s="158"/>
      <c r="O74" s="155"/>
      <c r="P74" s="121"/>
      <c r="Q74" s="155"/>
      <c r="R74" s="155"/>
      <c r="S74" s="158"/>
      <c r="T74" s="155"/>
      <c r="U74" s="155"/>
    </row>
    <row r="75" ht="29" customHeight="1" spans="1:21">
      <c r="A75" s="156"/>
      <c r="B75" s="156"/>
      <c r="C75" s="156"/>
      <c r="D75" s="154" t="s">
        <v>137</v>
      </c>
      <c r="E75" s="154" t="s">
        <v>302</v>
      </c>
      <c r="F75" s="154" t="s">
        <v>303</v>
      </c>
      <c r="G75" s="154" t="s">
        <v>304</v>
      </c>
      <c r="H75" s="155">
        <v>2.63</v>
      </c>
      <c r="I75" s="121">
        <v>2.63</v>
      </c>
      <c r="J75" s="158"/>
      <c r="K75" s="158"/>
      <c r="L75" s="158"/>
      <c r="M75" s="121">
        <v>2.63</v>
      </c>
      <c r="N75" s="158"/>
      <c r="O75" s="155"/>
      <c r="P75" s="121"/>
      <c r="Q75" s="155"/>
      <c r="R75" s="155"/>
      <c r="S75" s="158"/>
      <c r="T75" s="155"/>
      <c r="U75" s="155"/>
    </row>
    <row r="76" ht="29" customHeight="1" spans="1:21">
      <c r="A76" s="156"/>
      <c r="B76" s="156"/>
      <c r="C76" s="156"/>
      <c r="D76" s="154" t="s">
        <v>155</v>
      </c>
      <c r="E76" s="154" t="s">
        <v>381</v>
      </c>
      <c r="F76" s="154" t="s">
        <v>309</v>
      </c>
      <c r="G76" s="154" t="s">
        <v>310</v>
      </c>
      <c r="H76" s="155">
        <v>1.47</v>
      </c>
      <c r="I76" s="121">
        <v>1.47</v>
      </c>
      <c r="J76" s="158"/>
      <c r="K76" s="158"/>
      <c r="L76" s="158"/>
      <c r="M76" s="121">
        <v>1.47</v>
      </c>
      <c r="N76" s="158"/>
      <c r="O76" s="155"/>
      <c r="P76" s="121"/>
      <c r="Q76" s="155"/>
      <c r="R76" s="155"/>
      <c r="S76" s="158"/>
      <c r="T76" s="155"/>
      <c r="U76" s="155"/>
    </row>
    <row r="77" ht="29" customHeight="1" spans="1:21">
      <c r="A77" s="156"/>
      <c r="B77" s="156"/>
      <c r="C77" s="156"/>
      <c r="D77" s="156"/>
      <c r="E77" s="156"/>
      <c r="F77" s="154" t="s">
        <v>300</v>
      </c>
      <c r="G77" s="154" t="s">
        <v>301</v>
      </c>
      <c r="H77" s="155">
        <v>0.06</v>
      </c>
      <c r="I77" s="121">
        <v>0.06</v>
      </c>
      <c r="J77" s="158"/>
      <c r="K77" s="158"/>
      <c r="L77" s="158"/>
      <c r="M77" s="121">
        <v>0.06</v>
      </c>
      <c r="N77" s="158"/>
      <c r="O77" s="155"/>
      <c r="P77" s="121"/>
      <c r="Q77" s="155"/>
      <c r="R77" s="155"/>
      <c r="S77" s="158"/>
      <c r="T77" s="155"/>
      <c r="U77" s="155"/>
    </row>
    <row r="78" ht="29" customHeight="1" spans="1:21">
      <c r="A78" s="156"/>
      <c r="B78" s="156"/>
      <c r="C78" s="156"/>
      <c r="D78" s="154" t="s">
        <v>157</v>
      </c>
      <c r="E78" s="154" t="s">
        <v>311</v>
      </c>
      <c r="F78" s="154" t="s">
        <v>312</v>
      </c>
      <c r="G78" s="154" t="s">
        <v>313</v>
      </c>
      <c r="H78" s="155">
        <v>0.89</v>
      </c>
      <c r="I78" s="121">
        <v>0.89</v>
      </c>
      <c r="J78" s="158"/>
      <c r="K78" s="158"/>
      <c r="L78" s="158"/>
      <c r="M78" s="121">
        <v>0.89</v>
      </c>
      <c r="N78" s="158"/>
      <c r="O78" s="155"/>
      <c r="P78" s="121"/>
      <c r="Q78" s="155"/>
      <c r="R78" s="155"/>
      <c r="S78" s="158"/>
      <c r="T78" s="155"/>
      <c r="U78" s="155"/>
    </row>
    <row r="79" ht="24" customHeight="1" spans="1:21">
      <c r="A79" s="156"/>
      <c r="B79" s="154" t="s">
        <v>392</v>
      </c>
      <c r="C79" s="154" t="s">
        <v>315</v>
      </c>
      <c r="D79" s="154" t="s">
        <v>196</v>
      </c>
      <c r="E79" s="154" t="s">
        <v>315</v>
      </c>
      <c r="F79" s="154" t="s">
        <v>316</v>
      </c>
      <c r="G79" s="154" t="s">
        <v>315</v>
      </c>
      <c r="H79" s="155">
        <v>3.06</v>
      </c>
      <c r="I79" s="121">
        <v>3.06</v>
      </c>
      <c r="J79" s="158"/>
      <c r="K79" s="158"/>
      <c r="L79" s="158"/>
      <c r="M79" s="121">
        <v>3.06</v>
      </c>
      <c r="N79" s="158"/>
      <c r="O79" s="155"/>
      <c r="P79" s="121"/>
      <c r="Q79" s="155"/>
      <c r="R79" s="155"/>
      <c r="S79" s="158"/>
      <c r="T79" s="155"/>
      <c r="U79" s="155"/>
    </row>
    <row r="80" ht="24" customHeight="1" spans="1:21">
      <c r="A80" s="156"/>
      <c r="B80" s="154" t="s">
        <v>393</v>
      </c>
      <c r="C80" s="154" t="s">
        <v>338</v>
      </c>
      <c r="D80" s="154" t="s">
        <v>115</v>
      </c>
      <c r="E80" s="154" t="s">
        <v>390</v>
      </c>
      <c r="F80" s="154" t="s">
        <v>339</v>
      </c>
      <c r="G80" s="154" t="s">
        <v>338</v>
      </c>
      <c r="H80" s="155">
        <v>0.42</v>
      </c>
      <c r="I80" s="121">
        <v>0.42</v>
      </c>
      <c r="J80" s="158"/>
      <c r="K80" s="158"/>
      <c r="L80" s="158"/>
      <c r="M80" s="121">
        <v>0.42</v>
      </c>
      <c r="N80" s="158"/>
      <c r="O80" s="155"/>
      <c r="P80" s="121"/>
      <c r="Q80" s="155"/>
      <c r="R80" s="155"/>
      <c r="S80" s="158"/>
      <c r="T80" s="155"/>
      <c r="U80" s="155"/>
    </row>
    <row r="81" ht="24" customHeight="1" spans="1:21">
      <c r="A81" s="156"/>
      <c r="B81" s="154" t="s">
        <v>394</v>
      </c>
      <c r="C81" s="154" t="s">
        <v>345</v>
      </c>
      <c r="D81" s="154" t="s">
        <v>115</v>
      </c>
      <c r="E81" s="154" t="s">
        <v>390</v>
      </c>
      <c r="F81" s="154" t="s">
        <v>346</v>
      </c>
      <c r="G81" s="154" t="s">
        <v>347</v>
      </c>
      <c r="H81" s="155">
        <v>0.31</v>
      </c>
      <c r="I81" s="121">
        <v>0.31</v>
      </c>
      <c r="J81" s="158"/>
      <c r="K81" s="158"/>
      <c r="L81" s="158"/>
      <c r="M81" s="121">
        <v>0.31</v>
      </c>
      <c r="N81" s="158"/>
      <c r="O81" s="155"/>
      <c r="P81" s="121"/>
      <c r="Q81" s="155"/>
      <c r="R81" s="155"/>
      <c r="S81" s="158"/>
      <c r="T81" s="155"/>
      <c r="U81" s="155"/>
    </row>
    <row r="82" ht="24" customHeight="1" spans="1:21">
      <c r="A82" s="156"/>
      <c r="B82" s="156"/>
      <c r="C82" s="156"/>
      <c r="D82" s="156"/>
      <c r="E82" s="156"/>
      <c r="F82" s="154" t="s">
        <v>348</v>
      </c>
      <c r="G82" s="154" t="s">
        <v>349</v>
      </c>
      <c r="H82" s="155">
        <v>0.52</v>
      </c>
      <c r="I82" s="121">
        <v>0.52</v>
      </c>
      <c r="J82" s="158"/>
      <c r="K82" s="158"/>
      <c r="L82" s="158"/>
      <c r="M82" s="121">
        <v>0.52</v>
      </c>
      <c r="N82" s="158"/>
      <c r="O82" s="155"/>
      <c r="P82" s="121"/>
      <c r="Q82" s="155"/>
      <c r="R82" s="155"/>
      <c r="S82" s="158"/>
      <c r="T82" s="155"/>
      <c r="U82" s="155"/>
    </row>
    <row r="83" ht="24" customHeight="1" spans="1:21">
      <c r="A83" s="156"/>
      <c r="B83" s="154" t="s">
        <v>395</v>
      </c>
      <c r="C83" s="154" t="s">
        <v>351</v>
      </c>
      <c r="D83" s="154" t="s">
        <v>115</v>
      </c>
      <c r="E83" s="154" t="s">
        <v>390</v>
      </c>
      <c r="F83" s="154" t="s">
        <v>342</v>
      </c>
      <c r="G83" s="154" t="s">
        <v>343</v>
      </c>
      <c r="H83" s="155">
        <v>0.6</v>
      </c>
      <c r="I83" s="121">
        <v>0.6</v>
      </c>
      <c r="J83" s="158"/>
      <c r="K83" s="158"/>
      <c r="L83" s="158"/>
      <c r="M83" s="121">
        <v>0.6</v>
      </c>
      <c r="N83" s="158"/>
      <c r="O83" s="155"/>
      <c r="P83" s="121"/>
      <c r="Q83" s="155"/>
      <c r="R83" s="155"/>
      <c r="S83" s="158"/>
      <c r="T83" s="155"/>
      <c r="U83" s="155"/>
    </row>
    <row r="84" ht="24" customHeight="1" spans="1:21">
      <c r="A84" s="156"/>
      <c r="B84" s="154" t="s">
        <v>396</v>
      </c>
      <c r="C84" s="154" t="s">
        <v>387</v>
      </c>
      <c r="D84" s="154" t="s">
        <v>115</v>
      </c>
      <c r="E84" s="154" t="s">
        <v>390</v>
      </c>
      <c r="F84" s="154" t="s">
        <v>293</v>
      </c>
      <c r="G84" s="154" t="s">
        <v>294</v>
      </c>
      <c r="H84" s="155">
        <v>1.2</v>
      </c>
      <c r="I84" s="121">
        <v>1.2</v>
      </c>
      <c r="J84" s="158"/>
      <c r="K84" s="158"/>
      <c r="L84" s="158"/>
      <c r="M84" s="121">
        <v>1.2</v>
      </c>
      <c r="N84" s="158"/>
      <c r="O84" s="155"/>
      <c r="P84" s="121"/>
      <c r="Q84" s="155"/>
      <c r="R84" s="155"/>
      <c r="S84" s="158"/>
      <c r="T84" s="155"/>
      <c r="U84" s="155"/>
    </row>
    <row r="85" ht="24" customHeight="1" spans="1:21">
      <c r="A85" s="154" t="s">
        <v>397</v>
      </c>
      <c r="B85" s="154" t="s">
        <v>398</v>
      </c>
      <c r="C85" s="154" t="s">
        <v>376</v>
      </c>
      <c r="D85" s="154" t="s">
        <v>127</v>
      </c>
      <c r="E85" s="154" t="s">
        <v>399</v>
      </c>
      <c r="F85" s="154" t="s">
        <v>291</v>
      </c>
      <c r="G85" s="154" t="s">
        <v>292</v>
      </c>
      <c r="H85" s="155">
        <v>10.17</v>
      </c>
      <c r="I85" s="121">
        <v>10.17</v>
      </c>
      <c r="J85" s="158"/>
      <c r="K85" s="158"/>
      <c r="L85" s="158"/>
      <c r="M85" s="121">
        <v>10.17</v>
      </c>
      <c r="N85" s="158"/>
      <c r="O85" s="155"/>
      <c r="P85" s="121"/>
      <c r="Q85" s="155"/>
      <c r="R85" s="155"/>
      <c r="S85" s="158"/>
      <c r="T85" s="155"/>
      <c r="U85" s="155"/>
    </row>
    <row r="86" ht="18" customHeight="1" spans="1:21">
      <c r="A86" s="156"/>
      <c r="B86" s="156"/>
      <c r="C86" s="156"/>
      <c r="D86" s="156"/>
      <c r="E86" s="156"/>
      <c r="F86" s="154" t="s">
        <v>293</v>
      </c>
      <c r="G86" s="154" t="s">
        <v>294</v>
      </c>
      <c r="H86" s="155">
        <v>2.47</v>
      </c>
      <c r="I86" s="121">
        <v>2.47</v>
      </c>
      <c r="J86" s="158"/>
      <c r="K86" s="158"/>
      <c r="L86" s="158"/>
      <c r="M86" s="121">
        <v>2.47</v>
      </c>
      <c r="N86" s="158"/>
      <c r="O86" s="155"/>
      <c r="P86" s="121"/>
      <c r="Q86" s="155"/>
      <c r="R86" s="155"/>
      <c r="S86" s="158"/>
      <c r="T86" s="155"/>
      <c r="U86" s="155"/>
    </row>
    <row r="87" ht="18" customHeight="1" spans="1:21">
      <c r="A87" s="156"/>
      <c r="B87" s="156"/>
      <c r="C87" s="156"/>
      <c r="D87" s="156"/>
      <c r="E87" s="156"/>
      <c r="F87" s="154" t="s">
        <v>378</v>
      </c>
      <c r="G87" s="154" t="s">
        <v>379</v>
      </c>
      <c r="H87" s="155">
        <v>26.82</v>
      </c>
      <c r="I87" s="121">
        <v>26.82</v>
      </c>
      <c r="J87" s="158"/>
      <c r="K87" s="158"/>
      <c r="L87" s="158"/>
      <c r="M87" s="121">
        <v>26.82</v>
      </c>
      <c r="N87" s="158"/>
      <c r="O87" s="155"/>
      <c r="P87" s="121"/>
      <c r="Q87" s="155"/>
      <c r="R87" s="155"/>
      <c r="S87" s="158"/>
      <c r="T87" s="155"/>
      <c r="U87" s="155"/>
    </row>
    <row r="88" ht="18" customHeight="1" spans="1:21">
      <c r="A88" s="156"/>
      <c r="B88" s="156"/>
      <c r="C88" s="156"/>
      <c r="D88" s="154" t="s">
        <v>198</v>
      </c>
      <c r="E88" s="154" t="s">
        <v>297</v>
      </c>
      <c r="F88" s="154" t="s">
        <v>293</v>
      </c>
      <c r="G88" s="154" t="s">
        <v>294</v>
      </c>
      <c r="H88" s="155">
        <v>0.69</v>
      </c>
      <c r="I88" s="121">
        <v>0.69</v>
      </c>
      <c r="J88" s="158"/>
      <c r="K88" s="158"/>
      <c r="L88" s="158"/>
      <c r="M88" s="121">
        <v>0.69</v>
      </c>
      <c r="N88" s="158"/>
      <c r="O88" s="155"/>
      <c r="P88" s="121"/>
      <c r="Q88" s="155"/>
      <c r="R88" s="155"/>
      <c r="S88" s="158"/>
      <c r="T88" s="155"/>
      <c r="U88" s="155"/>
    </row>
    <row r="89" ht="25" customHeight="1" spans="1:21">
      <c r="A89" s="156"/>
      <c r="B89" s="154" t="s">
        <v>400</v>
      </c>
      <c r="C89" s="154" t="s">
        <v>299</v>
      </c>
      <c r="D89" s="154" t="s">
        <v>127</v>
      </c>
      <c r="E89" s="154" t="s">
        <v>399</v>
      </c>
      <c r="F89" s="154" t="s">
        <v>300</v>
      </c>
      <c r="G89" s="154" t="s">
        <v>301</v>
      </c>
      <c r="H89" s="155">
        <v>0.28</v>
      </c>
      <c r="I89" s="121">
        <v>0.28</v>
      </c>
      <c r="J89" s="158"/>
      <c r="K89" s="158"/>
      <c r="L89" s="158"/>
      <c r="M89" s="121">
        <v>0.28</v>
      </c>
      <c r="N89" s="158"/>
      <c r="O89" s="155"/>
      <c r="P89" s="121"/>
      <c r="Q89" s="155"/>
      <c r="R89" s="155"/>
      <c r="S89" s="158"/>
      <c r="T89" s="155"/>
      <c r="U89" s="155"/>
    </row>
    <row r="90" ht="25" customHeight="1" spans="1:21">
      <c r="A90" s="156"/>
      <c r="B90" s="156"/>
      <c r="C90" s="156"/>
      <c r="D90" s="154" t="s">
        <v>137</v>
      </c>
      <c r="E90" s="154" t="s">
        <v>302</v>
      </c>
      <c r="F90" s="154" t="s">
        <v>303</v>
      </c>
      <c r="G90" s="154" t="s">
        <v>304</v>
      </c>
      <c r="H90" s="155">
        <v>3.77</v>
      </c>
      <c r="I90" s="121">
        <v>3.77</v>
      </c>
      <c r="J90" s="158"/>
      <c r="K90" s="158"/>
      <c r="L90" s="158"/>
      <c r="M90" s="121">
        <v>3.77</v>
      </c>
      <c r="N90" s="158"/>
      <c r="O90" s="155"/>
      <c r="P90" s="121"/>
      <c r="Q90" s="155"/>
      <c r="R90" s="155"/>
      <c r="S90" s="158"/>
      <c r="T90" s="155"/>
      <c r="U90" s="155"/>
    </row>
    <row r="91" ht="25" customHeight="1" spans="1:21">
      <c r="A91" s="156"/>
      <c r="B91" s="156"/>
      <c r="C91" s="156"/>
      <c r="D91" s="154" t="s">
        <v>155</v>
      </c>
      <c r="E91" s="154" t="s">
        <v>381</v>
      </c>
      <c r="F91" s="154" t="s">
        <v>309</v>
      </c>
      <c r="G91" s="154" t="s">
        <v>310</v>
      </c>
      <c r="H91" s="155">
        <v>2.11</v>
      </c>
      <c r="I91" s="121">
        <v>2.11</v>
      </c>
      <c r="J91" s="158"/>
      <c r="K91" s="158"/>
      <c r="L91" s="158"/>
      <c r="M91" s="121">
        <v>2.11</v>
      </c>
      <c r="N91" s="158"/>
      <c r="O91" s="155"/>
      <c r="P91" s="121"/>
      <c r="Q91" s="155"/>
      <c r="R91" s="155"/>
      <c r="S91" s="158"/>
      <c r="T91" s="155"/>
      <c r="U91" s="155"/>
    </row>
    <row r="92" ht="25" customHeight="1" spans="1:21">
      <c r="A92" s="156"/>
      <c r="B92" s="156"/>
      <c r="C92" s="156"/>
      <c r="D92" s="156"/>
      <c r="E92" s="156"/>
      <c r="F92" s="154" t="s">
        <v>300</v>
      </c>
      <c r="G92" s="154" t="s">
        <v>301</v>
      </c>
      <c r="H92" s="155">
        <v>0.11</v>
      </c>
      <c r="I92" s="121">
        <v>0.11</v>
      </c>
      <c r="J92" s="158"/>
      <c r="K92" s="158"/>
      <c r="L92" s="158"/>
      <c r="M92" s="121">
        <v>0.11</v>
      </c>
      <c r="N92" s="158"/>
      <c r="O92" s="155"/>
      <c r="P92" s="121"/>
      <c r="Q92" s="155"/>
      <c r="R92" s="155"/>
      <c r="S92" s="158"/>
      <c r="T92" s="155"/>
      <c r="U92" s="155"/>
    </row>
    <row r="93" ht="25" customHeight="1" spans="1:21">
      <c r="A93" s="156"/>
      <c r="B93" s="156"/>
      <c r="C93" s="156"/>
      <c r="D93" s="154" t="s">
        <v>157</v>
      </c>
      <c r="E93" s="154" t="s">
        <v>311</v>
      </c>
      <c r="F93" s="154" t="s">
        <v>312</v>
      </c>
      <c r="G93" s="154" t="s">
        <v>313</v>
      </c>
      <c r="H93" s="155">
        <v>1.65</v>
      </c>
      <c r="I93" s="121">
        <v>1.65</v>
      </c>
      <c r="J93" s="158"/>
      <c r="K93" s="158"/>
      <c r="L93" s="158"/>
      <c r="M93" s="121">
        <v>1.65</v>
      </c>
      <c r="N93" s="158"/>
      <c r="O93" s="155"/>
      <c r="P93" s="121"/>
      <c r="Q93" s="155"/>
      <c r="R93" s="155"/>
      <c r="S93" s="158"/>
      <c r="T93" s="155"/>
      <c r="U93" s="155"/>
    </row>
    <row r="94" ht="28" customHeight="1" spans="1:21">
      <c r="A94" s="156"/>
      <c r="B94" s="154" t="s">
        <v>401</v>
      </c>
      <c r="C94" s="154" t="s">
        <v>315</v>
      </c>
      <c r="D94" s="154" t="s">
        <v>196</v>
      </c>
      <c r="E94" s="154" t="s">
        <v>315</v>
      </c>
      <c r="F94" s="154" t="s">
        <v>316</v>
      </c>
      <c r="G94" s="154" t="s">
        <v>315</v>
      </c>
      <c r="H94" s="155">
        <v>4.38</v>
      </c>
      <c r="I94" s="121">
        <v>4.38</v>
      </c>
      <c r="J94" s="158"/>
      <c r="K94" s="158"/>
      <c r="L94" s="158"/>
      <c r="M94" s="121">
        <v>4.38</v>
      </c>
      <c r="N94" s="158"/>
      <c r="O94" s="155"/>
      <c r="P94" s="121"/>
      <c r="Q94" s="155"/>
      <c r="R94" s="155"/>
      <c r="S94" s="158"/>
      <c r="T94" s="155"/>
      <c r="U94" s="155"/>
    </row>
    <row r="95" ht="28" customHeight="1" spans="1:21">
      <c r="A95" s="156"/>
      <c r="B95" s="154" t="s">
        <v>402</v>
      </c>
      <c r="C95" s="154" t="s">
        <v>318</v>
      </c>
      <c r="D95" s="154" t="s">
        <v>135</v>
      </c>
      <c r="E95" s="154" t="s">
        <v>403</v>
      </c>
      <c r="F95" s="154" t="s">
        <v>324</v>
      </c>
      <c r="G95" s="154" t="s">
        <v>325</v>
      </c>
      <c r="H95" s="155">
        <v>2.7</v>
      </c>
      <c r="I95" s="121">
        <v>2.7</v>
      </c>
      <c r="J95" s="158"/>
      <c r="K95" s="158"/>
      <c r="L95" s="158"/>
      <c r="M95" s="121">
        <v>2.7</v>
      </c>
      <c r="N95" s="158"/>
      <c r="O95" s="155"/>
      <c r="P95" s="121"/>
      <c r="Q95" s="155"/>
      <c r="R95" s="155"/>
      <c r="S95" s="158"/>
      <c r="T95" s="155"/>
      <c r="U95" s="155"/>
    </row>
    <row r="96" ht="28" customHeight="1" spans="1:21">
      <c r="A96" s="156"/>
      <c r="B96" s="154" t="s">
        <v>404</v>
      </c>
      <c r="C96" s="154" t="s">
        <v>338</v>
      </c>
      <c r="D96" s="154" t="s">
        <v>127</v>
      </c>
      <c r="E96" s="154" t="s">
        <v>399</v>
      </c>
      <c r="F96" s="154" t="s">
        <v>339</v>
      </c>
      <c r="G96" s="154" t="s">
        <v>338</v>
      </c>
      <c r="H96" s="155">
        <v>0.61</v>
      </c>
      <c r="I96" s="121">
        <v>0.61</v>
      </c>
      <c r="J96" s="158"/>
      <c r="K96" s="158"/>
      <c r="L96" s="158"/>
      <c r="M96" s="121">
        <v>0.61</v>
      </c>
      <c r="N96" s="158"/>
      <c r="O96" s="155"/>
      <c r="P96" s="121"/>
      <c r="Q96" s="155"/>
      <c r="R96" s="155"/>
      <c r="S96" s="158"/>
      <c r="T96" s="155"/>
      <c r="U96" s="155"/>
    </row>
    <row r="97" ht="28" customHeight="1" spans="1:21">
      <c r="A97" s="156"/>
      <c r="B97" s="154" t="s">
        <v>405</v>
      </c>
      <c r="C97" s="154" t="s">
        <v>345</v>
      </c>
      <c r="D97" s="154" t="s">
        <v>127</v>
      </c>
      <c r="E97" s="154" t="s">
        <v>399</v>
      </c>
      <c r="F97" s="154" t="s">
        <v>346</v>
      </c>
      <c r="G97" s="154" t="s">
        <v>347</v>
      </c>
      <c r="H97" s="155">
        <v>0.46</v>
      </c>
      <c r="I97" s="121">
        <v>0.46</v>
      </c>
      <c r="J97" s="158"/>
      <c r="K97" s="158"/>
      <c r="L97" s="158"/>
      <c r="M97" s="121">
        <v>0.46</v>
      </c>
      <c r="N97" s="158"/>
      <c r="O97" s="155"/>
      <c r="P97" s="121"/>
      <c r="Q97" s="155"/>
      <c r="R97" s="155"/>
      <c r="S97" s="158"/>
      <c r="T97" s="155"/>
      <c r="U97" s="155"/>
    </row>
    <row r="98" ht="28" customHeight="1" spans="1:21">
      <c r="A98" s="156"/>
      <c r="B98" s="156"/>
      <c r="C98" s="156"/>
      <c r="D98" s="156"/>
      <c r="E98" s="156"/>
      <c r="F98" s="154" t="s">
        <v>348</v>
      </c>
      <c r="G98" s="154" t="s">
        <v>349</v>
      </c>
      <c r="H98" s="155">
        <v>0.77</v>
      </c>
      <c r="I98" s="121">
        <v>0.77</v>
      </c>
      <c r="J98" s="158"/>
      <c r="K98" s="158"/>
      <c r="L98" s="158"/>
      <c r="M98" s="121">
        <v>0.77</v>
      </c>
      <c r="N98" s="158"/>
      <c r="O98" s="155"/>
      <c r="P98" s="121"/>
      <c r="Q98" s="155"/>
      <c r="R98" s="155"/>
      <c r="S98" s="158"/>
      <c r="T98" s="155"/>
      <c r="U98" s="155"/>
    </row>
    <row r="99" ht="28" customHeight="1" spans="1:21">
      <c r="A99" s="156"/>
      <c r="B99" s="154" t="s">
        <v>406</v>
      </c>
      <c r="C99" s="154" t="s">
        <v>351</v>
      </c>
      <c r="D99" s="154" t="s">
        <v>127</v>
      </c>
      <c r="E99" s="154" t="s">
        <v>399</v>
      </c>
      <c r="F99" s="154" t="s">
        <v>342</v>
      </c>
      <c r="G99" s="154" t="s">
        <v>343</v>
      </c>
      <c r="H99" s="155">
        <v>0.9</v>
      </c>
      <c r="I99" s="121">
        <v>0.9</v>
      </c>
      <c r="J99" s="158"/>
      <c r="K99" s="158"/>
      <c r="L99" s="158"/>
      <c r="M99" s="121">
        <v>0.9</v>
      </c>
      <c r="N99" s="158"/>
      <c r="O99" s="155"/>
      <c r="P99" s="121"/>
      <c r="Q99" s="155"/>
      <c r="R99" s="155"/>
      <c r="S99" s="158"/>
      <c r="T99" s="155"/>
      <c r="U99" s="155"/>
    </row>
    <row r="100" ht="28" customHeight="1" spans="1:21">
      <c r="A100" s="156"/>
      <c r="B100" s="154" t="s">
        <v>407</v>
      </c>
      <c r="C100" s="154" t="s">
        <v>387</v>
      </c>
      <c r="D100" s="154" t="s">
        <v>127</v>
      </c>
      <c r="E100" s="154" t="s">
        <v>399</v>
      </c>
      <c r="F100" s="154" t="s">
        <v>293</v>
      </c>
      <c r="G100" s="154" t="s">
        <v>294</v>
      </c>
      <c r="H100" s="155">
        <v>1.8</v>
      </c>
      <c r="I100" s="121">
        <v>1.8</v>
      </c>
      <c r="J100" s="158"/>
      <c r="K100" s="158"/>
      <c r="L100" s="158"/>
      <c r="M100" s="121">
        <v>1.8</v>
      </c>
      <c r="N100" s="158"/>
      <c r="O100" s="155"/>
      <c r="P100" s="121"/>
      <c r="Q100" s="155"/>
      <c r="R100" s="155"/>
      <c r="S100" s="158"/>
      <c r="T100" s="155"/>
      <c r="U100" s="155"/>
    </row>
    <row r="101" ht="28" customHeight="1" spans="1:21">
      <c r="A101" s="154" t="s">
        <v>408</v>
      </c>
      <c r="B101" s="154" t="s">
        <v>409</v>
      </c>
      <c r="C101" s="154" t="s">
        <v>376</v>
      </c>
      <c r="D101" s="154" t="s">
        <v>171</v>
      </c>
      <c r="E101" s="154" t="s">
        <v>410</v>
      </c>
      <c r="F101" s="154" t="s">
        <v>291</v>
      </c>
      <c r="G101" s="154" t="s">
        <v>292</v>
      </c>
      <c r="H101" s="155">
        <v>29.74</v>
      </c>
      <c r="I101" s="121">
        <v>29.74</v>
      </c>
      <c r="J101" s="158"/>
      <c r="K101" s="158"/>
      <c r="L101" s="158"/>
      <c r="M101" s="121">
        <v>29.74</v>
      </c>
      <c r="N101" s="158"/>
      <c r="O101" s="155"/>
      <c r="P101" s="121"/>
      <c r="Q101" s="155"/>
      <c r="R101" s="155"/>
      <c r="S101" s="158"/>
      <c r="T101" s="155"/>
      <c r="U101" s="155"/>
    </row>
    <row r="102" ht="18" customHeight="1" spans="1:21">
      <c r="A102" s="156"/>
      <c r="B102" s="156"/>
      <c r="C102" s="156"/>
      <c r="D102" s="156"/>
      <c r="E102" s="156"/>
      <c r="F102" s="154" t="s">
        <v>293</v>
      </c>
      <c r="G102" s="154" t="s">
        <v>294</v>
      </c>
      <c r="H102" s="155">
        <v>8.58</v>
      </c>
      <c r="I102" s="121">
        <v>8.58</v>
      </c>
      <c r="J102" s="158"/>
      <c r="K102" s="158"/>
      <c r="L102" s="158"/>
      <c r="M102" s="121">
        <v>8.58</v>
      </c>
      <c r="N102" s="158"/>
      <c r="O102" s="155"/>
      <c r="P102" s="121"/>
      <c r="Q102" s="155"/>
      <c r="R102" s="155"/>
      <c r="S102" s="158"/>
      <c r="T102" s="155"/>
      <c r="U102" s="155"/>
    </row>
    <row r="103" ht="18" customHeight="1" spans="1:21">
      <c r="A103" s="156"/>
      <c r="B103" s="156"/>
      <c r="C103" s="156"/>
      <c r="D103" s="156"/>
      <c r="E103" s="156"/>
      <c r="F103" s="154" t="s">
        <v>378</v>
      </c>
      <c r="G103" s="154" t="s">
        <v>379</v>
      </c>
      <c r="H103" s="155">
        <v>80.52</v>
      </c>
      <c r="I103" s="121">
        <v>80.52</v>
      </c>
      <c r="J103" s="158"/>
      <c r="K103" s="158"/>
      <c r="L103" s="158"/>
      <c r="M103" s="121">
        <v>80.52</v>
      </c>
      <c r="N103" s="158"/>
      <c r="O103" s="155"/>
      <c r="P103" s="121"/>
      <c r="Q103" s="155"/>
      <c r="R103" s="155"/>
      <c r="S103" s="158"/>
      <c r="T103" s="155"/>
      <c r="U103" s="155"/>
    </row>
    <row r="104" ht="18" customHeight="1" spans="1:21">
      <c r="A104" s="156"/>
      <c r="B104" s="156"/>
      <c r="C104" s="156"/>
      <c r="D104" s="154" t="s">
        <v>198</v>
      </c>
      <c r="E104" s="154" t="s">
        <v>297</v>
      </c>
      <c r="F104" s="154" t="s">
        <v>293</v>
      </c>
      <c r="G104" s="154" t="s">
        <v>294</v>
      </c>
      <c r="H104" s="155">
        <v>0.81</v>
      </c>
      <c r="I104" s="121">
        <v>0.81</v>
      </c>
      <c r="J104" s="158"/>
      <c r="K104" s="158"/>
      <c r="L104" s="158"/>
      <c r="M104" s="121">
        <v>0.81</v>
      </c>
      <c r="N104" s="158"/>
      <c r="O104" s="155"/>
      <c r="P104" s="121"/>
      <c r="Q104" s="155"/>
      <c r="R104" s="155"/>
      <c r="S104" s="158"/>
      <c r="T104" s="155"/>
      <c r="U104" s="155"/>
    </row>
    <row r="105" ht="29" customHeight="1" spans="1:21">
      <c r="A105" s="156"/>
      <c r="B105" s="154" t="s">
        <v>411</v>
      </c>
      <c r="C105" s="154" t="s">
        <v>299</v>
      </c>
      <c r="D105" s="154" t="s">
        <v>137</v>
      </c>
      <c r="E105" s="154" t="s">
        <v>302</v>
      </c>
      <c r="F105" s="154" t="s">
        <v>303</v>
      </c>
      <c r="G105" s="154" t="s">
        <v>304</v>
      </c>
      <c r="H105" s="155">
        <v>11.34</v>
      </c>
      <c r="I105" s="121">
        <v>11.34</v>
      </c>
      <c r="J105" s="158"/>
      <c r="K105" s="158"/>
      <c r="L105" s="158"/>
      <c r="M105" s="121">
        <v>11.34</v>
      </c>
      <c r="N105" s="158"/>
      <c r="O105" s="155"/>
      <c r="P105" s="121"/>
      <c r="Q105" s="155"/>
      <c r="R105" s="155"/>
      <c r="S105" s="158"/>
      <c r="T105" s="155"/>
      <c r="U105" s="155"/>
    </row>
    <row r="106" ht="26" customHeight="1" spans="1:21">
      <c r="A106" s="156"/>
      <c r="B106" s="156"/>
      <c r="C106" s="156"/>
      <c r="D106" s="156"/>
      <c r="E106" s="156"/>
      <c r="F106" s="154" t="s">
        <v>300</v>
      </c>
      <c r="G106" s="154" t="s">
        <v>301</v>
      </c>
      <c r="H106" s="155">
        <v>0.06</v>
      </c>
      <c r="I106" s="121">
        <v>0.06</v>
      </c>
      <c r="J106" s="158"/>
      <c r="K106" s="158"/>
      <c r="L106" s="158"/>
      <c r="M106" s="121">
        <v>0.06</v>
      </c>
      <c r="N106" s="158"/>
      <c r="O106" s="155"/>
      <c r="P106" s="121"/>
      <c r="Q106" s="155"/>
      <c r="R106" s="155"/>
      <c r="S106" s="158"/>
      <c r="T106" s="155"/>
      <c r="U106" s="155"/>
    </row>
    <row r="107" ht="26" customHeight="1" spans="1:21">
      <c r="A107" s="156"/>
      <c r="B107" s="156"/>
      <c r="C107" s="156"/>
      <c r="D107" s="154" t="s">
        <v>155</v>
      </c>
      <c r="E107" s="154" t="s">
        <v>381</v>
      </c>
      <c r="F107" s="154" t="s">
        <v>309</v>
      </c>
      <c r="G107" s="154" t="s">
        <v>310</v>
      </c>
      <c r="H107" s="155">
        <v>6.36</v>
      </c>
      <c r="I107" s="121">
        <v>6.36</v>
      </c>
      <c r="J107" s="158"/>
      <c r="K107" s="158"/>
      <c r="L107" s="158"/>
      <c r="M107" s="121">
        <v>6.36</v>
      </c>
      <c r="N107" s="158"/>
      <c r="O107" s="155"/>
      <c r="P107" s="121"/>
      <c r="Q107" s="155"/>
      <c r="R107" s="155"/>
      <c r="S107" s="158"/>
      <c r="T107" s="155"/>
      <c r="U107" s="155"/>
    </row>
    <row r="108" ht="26" customHeight="1" spans="1:21">
      <c r="A108" s="156"/>
      <c r="B108" s="156"/>
      <c r="C108" s="156"/>
      <c r="D108" s="156"/>
      <c r="E108" s="156"/>
      <c r="F108" s="154" t="s">
        <v>300</v>
      </c>
      <c r="G108" s="154" t="s">
        <v>301</v>
      </c>
      <c r="H108" s="155">
        <v>0.4</v>
      </c>
      <c r="I108" s="121">
        <v>0.4</v>
      </c>
      <c r="J108" s="158"/>
      <c r="K108" s="158"/>
      <c r="L108" s="158"/>
      <c r="M108" s="121">
        <v>0.4</v>
      </c>
      <c r="N108" s="158"/>
      <c r="O108" s="155"/>
      <c r="P108" s="121"/>
      <c r="Q108" s="155"/>
      <c r="R108" s="155"/>
      <c r="S108" s="158"/>
      <c r="T108" s="155"/>
      <c r="U108" s="155"/>
    </row>
    <row r="109" ht="26" customHeight="1" spans="1:21">
      <c r="A109" s="156"/>
      <c r="B109" s="156"/>
      <c r="C109" s="156"/>
      <c r="D109" s="154" t="s">
        <v>157</v>
      </c>
      <c r="E109" s="154" t="s">
        <v>311</v>
      </c>
      <c r="F109" s="154" t="s">
        <v>312</v>
      </c>
      <c r="G109" s="154" t="s">
        <v>313</v>
      </c>
      <c r="H109" s="155">
        <v>5.94</v>
      </c>
      <c r="I109" s="121">
        <v>5.94</v>
      </c>
      <c r="J109" s="158"/>
      <c r="K109" s="158"/>
      <c r="L109" s="158"/>
      <c r="M109" s="121">
        <v>5.94</v>
      </c>
      <c r="N109" s="158"/>
      <c r="O109" s="155"/>
      <c r="P109" s="121"/>
      <c r="Q109" s="155"/>
      <c r="R109" s="155"/>
      <c r="S109" s="158"/>
      <c r="T109" s="155"/>
      <c r="U109" s="155"/>
    </row>
    <row r="110" ht="26" customHeight="1" spans="1:21">
      <c r="A110" s="156"/>
      <c r="B110" s="156"/>
      <c r="C110" s="156"/>
      <c r="D110" s="154" t="s">
        <v>171</v>
      </c>
      <c r="E110" s="154" t="s">
        <v>410</v>
      </c>
      <c r="F110" s="154" t="s">
        <v>300</v>
      </c>
      <c r="G110" s="154" t="s">
        <v>301</v>
      </c>
      <c r="H110" s="155">
        <v>0.96</v>
      </c>
      <c r="I110" s="121">
        <v>0.96</v>
      </c>
      <c r="J110" s="158"/>
      <c r="K110" s="158"/>
      <c r="L110" s="158"/>
      <c r="M110" s="121">
        <v>0.96</v>
      </c>
      <c r="N110" s="158"/>
      <c r="O110" s="155"/>
      <c r="P110" s="121"/>
      <c r="Q110" s="155"/>
      <c r="R110" s="155"/>
      <c r="S110" s="158"/>
      <c r="T110" s="155"/>
      <c r="U110" s="155"/>
    </row>
    <row r="111" ht="24" customHeight="1" spans="1:21">
      <c r="A111" s="156"/>
      <c r="B111" s="154" t="s">
        <v>412</v>
      </c>
      <c r="C111" s="154" t="s">
        <v>315</v>
      </c>
      <c r="D111" s="154" t="s">
        <v>196</v>
      </c>
      <c r="E111" s="154" t="s">
        <v>315</v>
      </c>
      <c r="F111" s="154" t="s">
        <v>316</v>
      </c>
      <c r="G111" s="154" t="s">
        <v>315</v>
      </c>
      <c r="H111" s="155">
        <v>13.22</v>
      </c>
      <c r="I111" s="121">
        <v>13.22</v>
      </c>
      <c r="J111" s="158"/>
      <c r="K111" s="158"/>
      <c r="L111" s="158"/>
      <c r="M111" s="121">
        <v>13.22</v>
      </c>
      <c r="N111" s="158"/>
      <c r="O111" s="155"/>
      <c r="P111" s="121"/>
      <c r="Q111" s="155"/>
      <c r="R111" s="155"/>
      <c r="S111" s="158"/>
      <c r="T111" s="155"/>
      <c r="U111" s="155"/>
    </row>
    <row r="112" ht="24" customHeight="1" spans="1:21">
      <c r="A112" s="156"/>
      <c r="B112" s="154" t="s">
        <v>413</v>
      </c>
      <c r="C112" s="154" t="s">
        <v>318</v>
      </c>
      <c r="D112" s="154" t="s">
        <v>133</v>
      </c>
      <c r="E112" s="154" t="s">
        <v>321</v>
      </c>
      <c r="F112" s="154" t="s">
        <v>324</v>
      </c>
      <c r="G112" s="154" t="s">
        <v>325</v>
      </c>
      <c r="H112" s="155">
        <v>6.36</v>
      </c>
      <c r="I112" s="121">
        <v>6.36</v>
      </c>
      <c r="J112" s="158"/>
      <c r="K112" s="158"/>
      <c r="L112" s="158"/>
      <c r="M112" s="121">
        <v>6.36</v>
      </c>
      <c r="N112" s="158"/>
      <c r="O112" s="155"/>
      <c r="P112" s="121"/>
      <c r="Q112" s="155"/>
      <c r="R112" s="155"/>
      <c r="S112" s="158"/>
      <c r="T112" s="155"/>
      <c r="U112" s="155"/>
    </row>
    <row r="113" ht="24" customHeight="1" spans="1:21">
      <c r="A113" s="156"/>
      <c r="B113" s="156"/>
      <c r="C113" s="156"/>
      <c r="D113" s="154" t="s">
        <v>135</v>
      </c>
      <c r="E113" s="154" t="s">
        <v>403</v>
      </c>
      <c r="F113" s="154" t="s">
        <v>324</v>
      </c>
      <c r="G113" s="154" t="s">
        <v>325</v>
      </c>
      <c r="H113" s="155">
        <v>13.5</v>
      </c>
      <c r="I113" s="121">
        <v>13.5</v>
      </c>
      <c r="J113" s="158"/>
      <c r="K113" s="158"/>
      <c r="L113" s="158"/>
      <c r="M113" s="121">
        <v>13.5</v>
      </c>
      <c r="N113" s="158"/>
      <c r="O113" s="155"/>
      <c r="P113" s="121"/>
      <c r="Q113" s="155"/>
      <c r="R113" s="155"/>
      <c r="S113" s="158"/>
      <c r="T113" s="155"/>
      <c r="U113" s="155"/>
    </row>
    <row r="114" ht="24" customHeight="1" spans="1:21">
      <c r="A114" s="156"/>
      <c r="B114" s="154" t="s">
        <v>414</v>
      </c>
      <c r="C114" s="154" t="s">
        <v>338</v>
      </c>
      <c r="D114" s="154" t="s">
        <v>171</v>
      </c>
      <c r="E114" s="154" t="s">
        <v>410</v>
      </c>
      <c r="F114" s="154" t="s">
        <v>339</v>
      </c>
      <c r="G114" s="154" t="s">
        <v>338</v>
      </c>
      <c r="H114" s="155">
        <v>1.84</v>
      </c>
      <c r="I114" s="121">
        <v>1.84</v>
      </c>
      <c r="J114" s="158"/>
      <c r="K114" s="158"/>
      <c r="L114" s="158"/>
      <c r="M114" s="121">
        <v>1.84</v>
      </c>
      <c r="N114" s="158"/>
      <c r="O114" s="155"/>
      <c r="P114" s="121"/>
      <c r="Q114" s="155"/>
      <c r="R114" s="155"/>
      <c r="S114" s="158"/>
      <c r="T114" s="155"/>
      <c r="U114" s="155"/>
    </row>
    <row r="115" ht="24" customHeight="1" spans="1:21">
      <c r="A115" s="156"/>
      <c r="B115" s="154" t="s">
        <v>415</v>
      </c>
      <c r="C115" s="154" t="s">
        <v>345</v>
      </c>
      <c r="D115" s="154" t="s">
        <v>171</v>
      </c>
      <c r="E115" s="154" t="s">
        <v>410</v>
      </c>
      <c r="F115" s="154" t="s">
        <v>346</v>
      </c>
      <c r="G115" s="154" t="s">
        <v>347</v>
      </c>
      <c r="H115" s="155">
        <v>1.38</v>
      </c>
      <c r="I115" s="121">
        <v>1.38</v>
      </c>
      <c r="J115" s="158"/>
      <c r="K115" s="158"/>
      <c r="L115" s="158"/>
      <c r="M115" s="121">
        <v>1.38</v>
      </c>
      <c r="N115" s="158"/>
      <c r="O115" s="155"/>
      <c r="P115" s="121"/>
      <c r="Q115" s="155"/>
      <c r="R115" s="155"/>
      <c r="S115" s="158"/>
      <c r="T115" s="155"/>
      <c r="U115" s="155"/>
    </row>
    <row r="116" ht="24" customHeight="1" spans="1:21">
      <c r="A116" s="156"/>
      <c r="B116" s="156"/>
      <c r="C116" s="156"/>
      <c r="D116" s="156"/>
      <c r="E116" s="156"/>
      <c r="F116" s="154" t="s">
        <v>348</v>
      </c>
      <c r="G116" s="154" t="s">
        <v>349</v>
      </c>
      <c r="H116" s="155">
        <v>2.3</v>
      </c>
      <c r="I116" s="121">
        <v>2.3</v>
      </c>
      <c r="J116" s="158"/>
      <c r="K116" s="158"/>
      <c r="L116" s="158"/>
      <c r="M116" s="121">
        <v>2.3</v>
      </c>
      <c r="N116" s="158"/>
      <c r="O116" s="155"/>
      <c r="P116" s="121"/>
      <c r="Q116" s="155"/>
      <c r="R116" s="155"/>
      <c r="S116" s="158"/>
      <c r="T116" s="155"/>
      <c r="U116" s="155"/>
    </row>
    <row r="117" ht="24" customHeight="1" spans="1:21">
      <c r="A117" s="156"/>
      <c r="B117" s="154" t="s">
        <v>416</v>
      </c>
      <c r="C117" s="154" t="s">
        <v>351</v>
      </c>
      <c r="D117" s="154" t="s">
        <v>171</v>
      </c>
      <c r="E117" s="154" t="s">
        <v>410</v>
      </c>
      <c r="F117" s="154" t="s">
        <v>342</v>
      </c>
      <c r="G117" s="154" t="s">
        <v>343</v>
      </c>
      <c r="H117" s="155">
        <v>2.7</v>
      </c>
      <c r="I117" s="121">
        <v>2.7</v>
      </c>
      <c r="J117" s="158"/>
      <c r="K117" s="158"/>
      <c r="L117" s="158"/>
      <c r="M117" s="121">
        <v>2.7</v>
      </c>
      <c r="N117" s="158"/>
      <c r="O117" s="155"/>
      <c r="P117" s="121"/>
      <c r="Q117" s="155"/>
      <c r="R117" s="155"/>
      <c r="S117" s="158"/>
      <c r="T117" s="155"/>
      <c r="U117" s="155"/>
    </row>
    <row r="118" ht="24" customHeight="1" spans="1:21">
      <c r="A118" s="156"/>
      <c r="B118" s="154" t="s">
        <v>417</v>
      </c>
      <c r="C118" s="154" t="s">
        <v>387</v>
      </c>
      <c r="D118" s="154" t="s">
        <v>171</v>
      </c>
      <c r="E118" s="154" t="s">
        <v>410</v>
      </c>
      <c r="F118" s="154" t="s">
        <v>293</v>
      </c>
      <c r="G118" s="154" t="s">
        <v>294</v>
      </c>
      <c r="H118" s="155">
        <v>5.4</v>
      </c>
      <c r="I118" s="121">
        <v>5.4</v>
      </c>
      <c r="J118" s="158"/>
      <c r="K118" s="158"/>
      <c r="L118" s="158"/>
      <c r="M118" s="121">
        <v>5.4</v>
      </c>
      <c r="N118" s="158"/>
      <c r="O118" s="155"/>
      <c r="P118" s="121"/>
      <c r="Q118" s="155"/>
      <c r="R118" s="155"/>
      <c r="S118" s="158"/>
      <c r="T118" s="155"/>
      <c r="U118" s="155"/>
    </row>
    <row r="119" ht="24" customHeight="1" spans="1:21">
      <c r="A119" s="154" t="s">
        <v>418</v>
      </c>
      <c r="B119" s="154" t="s">
        <v>419</v>
      </c>
      <c r="C119" s="154" t="s">
        <v>289</v>
      </c>
      <c r="D119" s="154" t="s">
        <v>109</v>
      </c>
      <c r="E119" s="154" t="s">
        <v>290</v>
      </c>
      <c r="F119" s="154" t="s">
        <v>291</v>
      </c>
      <c r="G119" s="154" t="s">
        <v>292</v>
      </c>
      <c r="H119" s="155">
        <v>17.79</v>
      </c>
      <c r="I119" s="121">
        <v>17.79</v>
      </c>
      <c r="J119" s="158"/>
      <c r="K119" s="158"/>
      <c r="L119" s="158"/>
      <c r="M119" s="121">
        <v>17.79</v>
      </c>
      <c r="N119" s="158"/>
      <c r="O119" s="155"/>
      <c r="P119" s="121"/>
      <c r="Q119" s="155"/>
      <c r="R119" s="155"/>
      <c r="S119" s="158"/>
      <c r="T119" s="155"/>
      <c r="U119" s="155"/>
    </row>
    <row r="120" ht="18" customHeight="1" spans="1:21">
      <c r="A120" s="156"/>
      <c r="B120" s="156"/>
      <c r="C120" s="156"/>
      <c r="D120" s="156"/>
      <c r="E120" s="156"/>
      <c r="F120" s="154" t="s">
        <v>293</v>
      </c>
      <c r="G120" s="154" t="s">
        <v>294</v>
      </c>
      <c r="H120" s="155">
        <v>28.68</v>
      </c>
      <c r="I120" s="121">
        <v>28.68</v>
      </c>
      <c r="J120" s="158"/>
      <c r="K120" s="158"/>
      <c r="L120" s="158"/>
      <c r="M120" s="121">
        <v>28.68</v>
      </c>
      <c r="N120" s="158"/>
      <c r="O120" s="155"/>
      <c r="P120" s="121"/>
      <c r="Q120" s="155"/>
      <c r="R120" s="155"/>
      <c r="S120" s="158"/>
      <c r="T120" s="155"/>
      <c r="U120" s="155"/>
    </row>
    <row r="121" ht="18" customHeight="1" spans="1:21">
      <c r="A121" s="156"/>
      <c r="B121" s="156"/>
      <c r="C121" s="156"/>
      <c r="D121" s="156"/>
      <c r="E121" s="156"/>
      <c r="F121" s="154" t="s">
        <v>295</v>
      </c>
      <c r="G121" s="154" t="s">
        <v>296</v>
      </c>
      <c r="H121" s="155">
        <v>1.48</v>
      </c>
      <c r="I121" s="121">
        <v>1.48</v>
      </c>
      <c r="J121" s="158"/>
      <c r="K121" s="158"/>
      <c r="L121" s="158"/>
      <c r="M121" s="121">
        <v>1.48</v>
      </c>
      <c r="N121" s="158"/>
      <c r="O121" s="155"/>
      <c r="P121" s="121"/>
      <c r="Q121" s="155"/>
      <c r="R121" s="155"/>
      <c r="S121" s="158"/>
      <c r="T121" s="155"/>
      <c r="U121" s="155"/>
    </row>
    <row r="122" ht="18" customHeight="1" spans="1:21">
      <c r="A122" s="156"/>
      <c r="B122" s="156"/>
      <c r="C122" s="156"/>
      <c r="D122" s="154" t="s">
        <v>198</v>
      </c>
      <c r="E122" s="154" t="s">
        <v>297</v>
      </c>
      <c r="F122" s="154" t="s">
        <v>293</v>
      </c>
      <c r="G122" s="154" t="s">
        <v>294</v>
      </c>
      <c r="H122" s="155">
        <v>0.4</v>
      </c>
      <c r="I122" s="121">
        <v>0.4</v>
      </c>
      <c r="J122" s="158"/>
      <c r="K122" s="158"/>
      <c r="L122" s="158"/>
      <c r="M122" s="121">
        <v>0.4</v>
      </c>
      <c r="N122" s="158"/>
      <c r="O122" s="155"/>
      <c r="P122" s="121"/>
      <c r="Q122" s="155"/>
      <c r="R122" s="155"/>
      <c r="S122" s="158"/>
      <c r="T122" s="155"/>
      <c r="U122" s="155"/>
    </row>
    <row r="123" ht="27" customHeight="1" spans="1:21">
      <c r="A123" s="156"/>
      <c r="B123" s="154" t="s">
        <v>420</v>
      </c>
      <c r="C123" s="154" t="s">
        <v>299</v>
      </c>
      <c r="D123" s="154" t="s">
        <v>109</v>
      </c>
      <c r="E123" s="154" t="s">
        <v>290</v>
      </c>
      <c r="F123" s="154" t="s">
        <v>300</v>
      </c>
      <c r="G123" s="154" t="s">
        <v>301</v>
      </c>
      <c r="H123" s="155">
        <v>0.13</v>
      </c>
      <c r="I123" s="121">
        <v>0.13</v>
      </c>
      <c r="J123" s="158"/>
      <c r="K123" s="158"/>
      <c r="L123" s="158"/>
      <c r="M123" s="121">
        <v>0.13</v>
      </c>
      <c r="N123" s="158"/>
      <c r="O123" s="155"/>
      <c r="P123" s="121"/>
      <c r="Q123" s="155"/>
      <c r="R123" s="155"/>
      <c r="S123" s="158"/>
      <c r="T123" s="155"/>
      <c r="U123" s="155"/>
    </row>
    <row r="124" ht="27" customHeight="1" spans="1:21">
      <c r="A124" s="156"/>
      <c r="B124" s="156"/>
      <c r="C124" s="156"/>
      <c r="D124" s="154" t="s">
        <v>137</v>
      </c>
      <c r="E124" s="154" t="s">
        <v>302</v>
      </c>
      <c r="F124" s="154" t="s">
        <v>303</v>
      </c>
      <c r="G124" s="154" t="s">
        <v>304</v>
      </c>
      <c r="H124" s="155">
        <v>6.8</v>
      </c>
      <c r="I124" s="121">
        <v>6.8</v>
      </c>
      <c r="J124" s="158"/>
      <c r="K124" s="158"/>
      <c r="L124" s="158"/>
      <c r="M124" s="121">
        <v>6.8</v>
      </c>
      <c r="N124" s="158"/>
      <c r="O124" s="155"/>
      <c r="P124" s="121"/>
      <c r="Q124" s="155"/>
      <c r="R124" s="155"/>
      <c r="S124" s="158"/>
      <c r="T124" s="155"/>
      <c r="U124" s="155"/>
    </row>
    <row r="125" ht="27" customHeight="1" spans="1:21">
      <c r="A125" s="156"/>
      <c r="B125" s="156"/>
      <c r="C125" s="156"/>
      <c r="D125" s="154" t="s">
        <v>153</v>
      </c>
      <c r="E125" s="154" t="s">
        <v>308</v>
      </c>
      <c r="F125" s="154" t="s">
        <v>309</v>
      </c>
      <c r="G125" s="154" t="s">
        <v>310</v>
      </c>
      <c r="H125" s="155">
        <v>3.81</v>
      </c>
      <c r="I125" s="121">
        <v>3.81</v>
      </c>
      <c r="J125" s="158"/>
      <c r="K125" s="158"/>
      <c r="L125" s="158"/>
      <c r="M125" s="121">
        <v>3.81</v>
      </c>
      <c r="N125" s="158"/>
      <c r="O125" s="155"/>
      <c r="P125" s="121"/>
      <c r="Q125" s="155"/>
      <c r="R125" s="155"/>
      <c r="S125" s="158"/>
      <c r="T125" s="155"/>
      <c r="U125" s="155"/>
    </row>
    <row r="126" ht="27" customHeight="1" spans="1:21">
      <c r="A126" s="156"/>
      <c r="B126" s="156"/>
      <c r="C126" s="156"/>
      <c r="D126" s="156"/>
      <c r="E126" s="156"/>
      <c r="F126" s="154" t="s">
        <v>300</v>
      </c>
      <c r="G126" s="154" t="s">
        <v>301</v>
      </c>
      <c r="H126" s="155">
        <v>0.17</v>
      </c>
      <c r="I126" s="121">
        <v>0.17</v>
      </c>
      <c r="J126" s="158"/>
      <c r="K126" s="158"/>
      <c r="L126" s="158"/>
      <c r="M126" s="121">
        <v>0.17</v>
      </c>
      <c r="N126" s="158"/>
      <c r="O126" s="155"/>
      <c r="P126" s="121"/>
      <c r="Q126" s="155"/>
      <c r="R126" s="155"/>
      <c r="S126" s="158"/>
      <c r="T126" s="155"/>
      <c r="U126" s="155"/>
    </row>
    <row r="127" ht="27" customHeight="1" spans="1:21">
      <c r="A127" s="156"/>
      <c r="B127" s="156"/>
      <c r="C127" s="156"/>
      <c r="D127" s="154" t="s">
        <v>157</v>
      </c>
      <c r="E127" s="154" t="s">
        <v>311</v>
      </c>
      <c r="F127" s="154" t="s">
        <v>312</v>
      </c>
      <c r="G127" s="154" t="s">
        <v>313</v>
      </c>
      <c r="H127" s="155">
        <v>2.62</v>
      </c>
      <c r="I127" s="121">
        <v>2.62</v>
      </c>
      <c r="J127" s="158"/>
      <c r="K127" s="158"/>
      <c r="L127" s="158"/>
      <c r="M127" s="121">
        <v>2.62</v>
      </c>
      <c r="N127" s="158"/>
      <c r="O127" s="155"/>
      <c r="P127" s="121"/>
      <c r="Q127" s="155"/>
      <c r="R127" s="155"/>
      <c r="S127" s="158"/>
      <c r="T127" s="155"/>
      <c r="U127" s="155"/>
    </row>
    <row r="128" ht="27" customHeight="1" spans="1:21">
      <c r="A128" s="156"/>
      <c r="B128" s="154" t="s">
        <v>421</v>
      </c>
      <c r="C128" s="154" t="s">
        <v>315</v>
      </c>
      <c r="D128" s="154" t="s">
        <v>196</v>
      </c>
      <c r="E128" s="154" t="s">
        <v>315</v>
      </c>
      <c r="F128" s="154" t="s">
        <v>316</v>
      </c>
      <c r="G128" s="154" t="s">
        <v>315</v>
      </c>
      <c r="H128" s="155">
        <v>8.18</v>
      </c>
      <c r="I128" s="121">
        <v>8.18</v>
      </c>
      <c r="J128" s="158"/>
      <c r="K128" s="158"/>
      <c r="L128" s="158"/>
      <c r="M128" s="121">
        <v>8.18</v>
      </c>
      <c r="N128" s="158"/>
      <c r="O128" s="155"/>
      <c r="P128" s="121"/>
      <c r="Q128" s="155"/>
      <c r="R128" s="155"/>
      <c r="S128" s="158"/>
      <c r="T128" s="155"/>
      <c r="U128" s="155"/>
    </row>
    <row r="129" ht="27" customHeight="1" spans="1:21">
      <c r="A129" s="156"/>
      <c r="B129" s="154" t="s">
        <v>422</v>
      </c>
      <c r="C129" s="154" t="s">
        <v>318</v>
      </c>
      <c r="D129" s="154" t="s">
        <v>133</v>
      </c>
      <c r="E129" s="154" t="s">
        <v>321</v>
      </c>
      <c r="F129" s="154" t="s">
        <v>324</v>
      </c>
      <c r="G129" s="154" t="s">
        <v>325</v>
      </c>
      <c r="H129" s="155">
        <v>3.18</v>
      </c>
      <c r="I129" s="121">
        <v>3.18</v>
      </c>
      <c r="J129" s="158"/>
      <c r="K129" s="158"/>
      <c r="L129" s="158"/>
      <c r="M129" s="121">
        <v>3.18</v>
      </c>
      <c r="N129" s="158"/>
      <c r="O129" s="155"/>
      <c r="P129" s="121"/>
      <c r="Q129" s="155"/>
      <c r="R129" s="155"/>
      <c r="S129" s="158"/>
      <c r="T129" s="155"/>
      <c r="U129" s="155"/>
    </row>
    <row r="130" ht="27" customHeight="1" spans="1:21">
      <c r="A130" s="156"/>
      <c r="B130" s="154" t="s">
        <v>423</v>
      </c>
      <c r="C130" s="154" t="s">
        <v>330</v>
      </c>
      <c r="D130" s="154" t="s">
        <v>109</v>
      </c>
      <c r="E130" s="154" t="s">
        <v>290</v>
      </c>
      <c r="F130" s="154" t="s">
        <v>295</v>
      </c>
      <c r="G130" s="154" t="s">
        <v>296</v>
      </c>
      <c r="H130" s="155">
        <v>12</v>
      </c>
      <c r="I130" s="121">
        <v>12</v>
      </c>
      <c r="J130" s="158"/>
      <c r="K130" s="158"/>
      <c r="L130" s="158"/>
      <c r="M130" s="121">
        <v>12</v>
      </c>
      <c r="N130" s="158"/>
      <c r="O130" s="155"/>
      <c r="P130" s="121"/>
      <c r="Q130" s="155"/>
      <c r="R130" s="155"/>
      <c r="S130" s="158"/>
      <c r="T130" s="155"/>
      <c r="U130" s="155"/>
    </row>
    <row r="131" ht="27" customHeight="1" spans="1:21">
      <c r="A131" s="156"/>
      <c r="B131" s="154" t="s">
        <v>424</v>
      </c>
      <c r="C131" s="154" t="s">
        <v>338</v>
      </c>
      <c r="D131" s="154" t="s">
        <v>109</v>
      </c>
      <c r="E131" s="154" t="s">
        <v>290</v>
      </c>
      <c r="F131" s="154" t="s">
        <v>339</v>
      </c>
      <c r="G131" s="154" t="s">
        <v>338</v>
      </c>
      <c r="H131" s="155">
        <v>0.99</v>
      </c>
      <c r="I131" s="121">
        <v>0.99</v>
      </c>
      <c r="J131" s="158"/>
      <c r="K131" s="158"/>
      <c r="L131" s="158"/>
      <c r="M131" s="121">
        <v>0.99</v>
      </c>
      <c r="N131" s="158"/>
      <c r="O131" s="155"/>
      <c r="P131" s="121"/>
      <c r="Q131" s="155"/>
      <c r="R131" s="155"/>
      <c r="S131" s="158"/>
      <c r="T131" s="155"/>
      <c r="U131" s="155"/>
    </row>
    <row r="132" ht="27" customHeight="1" spans="1:21">
      <c r="A132" s="156"/>
      <c r="B132" s="154" t="s">
        <v>425</v>
      </c>
      <c r="C132" s="154" t="s">
        <v>345</v>
      </c>
      <c r="D132" s="154" t="s">
        <v>109</v>
      </c>
      <c r="E132" s="154" t="s">
        <v>290</v>
      </c>
      <c r="F132" s="154" t="s">
        <v>346</v>
      </c>
      <c r="G132" s="154" t="s">
        <v>347</v>
      </c>
      <c r="H132" s="155">
        <v>0.74</v>
      </c>
      <c r="I132" s="121">
        <v>0.74</v>
      </c>
      <c r="J132" s="158"/>
      <c r="K132" s="158"/>
      <c r="L132" s="158"/>
      <c r="M132" s="121">
        <v>0.74</v>
      </c>
      <c r="N132" s="158"/>
      <c r="O132" s="155"/>
      <c r="P132" s="121"/>
      <c r="Q132" s="155"/>
      <c r="R132" s="155"/>
      <c r="S132" s="158"/>
      <c r="T132" s="155"/>
      <c r="U132" s="155"/>
    </row>
    <row r="133" ht="27" customHeight="1" spans="1:21">
      <c r="A133" s="156"/>
      <c r="B133" s="156"/>
      <c r="C133" s="156"/>
      <c r="D133" s="156"/>
      <c r="E133" s="156"/>
      <c r="F133" s="154" t="s">
        <v>348</v>
      </c>
      <c r="G133" s="154" t="s">
        <v>349</v>
      </c>
      <c r="H133" s="155">
        <v>1.23</v>
      </c>
      <c r="I133" s="121">
        <v>1.23</v>
      </c>
      <c r="J133" s="158"/>
      <c r="K133" s="158"/>
      <c r="L133" s="158"/>
      <c r="M133" s="121">
        <v>1.23</v>
      </c>
      <c r="N133" s="158"/>
      <c r="O133" s="155"/>
      <c r="P133" s="121"/>
      <c r="Q133" s="155"/>
      <c r="R133" s="155"/>
      <c r="S133" s="158"/>
      <c r="T133" s="155"/>
      <c r="U133" s="155"/>
    </row>
    <row r="134" ht="27" customHeight="1" spans="1:21">
      <c r="A134" s="156"/>
      <c r="B134" s="154" t="s">
        <v>426</v>
      </c>
      <c r="C134" s="154" t="s">
        <v>351</v>
      </c>
      <c r="D134" s="154" t="s">
        <v>109</v>
      </c>
      <c r="E134" s="154" t="s">
        <v>290</v>
      </c>
      <c r="F134" s="154" t="s">
        <v>342</v>
      </c>
      <c r="G134" s="154" t="s">
        <v>343</v>
      </c>
      <c r="H134" s="155">
        <v>1.5</v>
      </c>
      <c r="I134" s="121">
        <v>1.5</v>
      </c>
      <c r="J134" s="158"/>
      <c r="K134" s="158"/>
      <c r="L134" s="158"/>
      <c r="M134" s="121">
        <v>1.5</v>
      </c>
      <c r="N134" s="158"/>
      <c r="O134" s="155"/>
      <c r="P134" s="121"/>
      <c r="Q134" s="155"/>
      <c r="R134" s="155"/>
      <c r="S134" s="158"/>
      <c r="T134" s="155"/>
      <c r="U134" s="155"/>
    </row>
    <row r="135" ht="27" customHeight="1" spans="1:21">
      <c r="A135" s="156"/>
      <c r="B135" s="154" t="s">
        <v>427</v>
      </c>
      <c r="C135" s="154" t="s">
        <v>359</v>
      </c>
      <c r="D135" s="154" t="s">
        <v>109</v>
      </c>
      <c r="E135" s="154" t="s">
        <v>290</v>
      </c>
      <c r="F135" s="154" t="s">
        <v>293</v>
      </c>
      <c r="G135" s="154" t="s">
        <v>294</v>
      </c>
      <c r="H135" s="155">
        <v>2.4</v>
      </c>
      <c r="I135" s="121">
        <v>2.4</v>
      </c>
      <c r="J135" s="158"/>
      <c r="K135" s="158"/>
      <c r="L135" s="158"/>
      <c r="M135" s="121">
        <v>2.4</v>
      </c>
      <c r="N135" s="158"/>
      <c r="O135" s="155"/>
      <c r="P135" s="121"/>
      <c r="Q135" s="155"/>
      <c r="R135" s="155"/>
      <c r="S135" s="158"/>
      <c r="T135" s="155"/>
      <c r="U135" s="155"/>
    </row>
    <row r="136" ht="27" customHeight="1" spans="1:21">
      <c r="A136" s="156"/>
      <c r="B136" s="154" t="s">
        <v>428</v>
      </c>
      <c r="C136" s="154" t="s">
        <v>361</v>
      </c>
      <c r="D136" s="154" t="s">
        <v>109</v>
      </c>
      <c r="E136" s="154" t="s">
        <v>290</v>
      </c>
      <c r="F136" s="154" t="s">
        <v>362</v>
      </c>
      <c r="G136" s="154" t="s">
        <v>363</v>
      </c>
      <c r="H136" s="155">
        <v>4.5</v>
      </c>
      <c r="I136" s="121">
        <v>4.5</v>
      </c>
      <c r="J136" s="158"/>
      <c r="K136" s="158"/>
      <c r="L136" s="158"/>
      <c r="M136" s="121">
        <v>4.5</v>
      </c>
      <c r="N136" s="158"/>
      <c r="O136" s="155"/>
      <c r="P136" s="121"/>
      <c r="Q136" s="155"/>
      <c r="R136" s="155"/>
      <c r="S136" s="158"/>
      <c r="T136" s="155"/>
      <c r="U136" s="155"/>
    </row>
    <row r="137" ht="27" customHeight="1" spans="1:21">
      <c r="A137" s="156"/>
      <c r="B137" s="156"/>
      <c r="C137" s="156"/>
      <c r="D137" s="156"/>
      <c r="E137" s="156"/>
      <c r="F137" s="154" t="s">
        <v>356</v>
      </c>
      <c r="G137" s="154" t="s">
        <v>357</v>
      </c>
      <c r="H137" s="155">
        <v>117.6</v>
      </c>
      <c r="I137" s="121">
        <v>117.6</v>
      </c>
      <c r="J137" s="158"/>
      <c r="K137" s="158"/>
      <c r="L137" s="158"/>
      <c r="M137" s="121">
        <v>117.6</v>
      </c>
      <c r="N137" s="158"/>
      <c r="O137" s="155"/>
      <c r="P137" s="121"/>
      <c r="Q137" s="155"/>
      <c r="R137" s="155"/>
      <c r="S137" s="158"/>
      <c r="T137" s="155"/>
      <c r="U137" s="155"/>
    </row>
    <row r="138" ht="27" customHeight="1" spans="1:21">
      <c r="A138" s="154" t="s">
        <v>429</v>
      </c>
      <c r="B138" s="154" t="s">
        <v>430</v>
      </c>
      <c r="C138" s="154" t="s">
        <v>376</v>
      </c>
      <c r="D138" s="154" t="s">
        <v>163</v>
      </c>
      <c r="E138" s="154" t="s">
        <v>431</v>
      </c>
      <c r="F138" s="154" t="s">
        <v>291</v>
      </c>
      <c r="G138" s="154" t="s">
        <v>292</v>
      </c>
      <c r="H138" s="155">
        <v>10.11</v>
      </c>
      <c r="I138" s="121">
        <v>10.11</v>
      </c>
      <c r="J138" s="158"/>
      <c r="K138" s="158"/>
      <c r="L138" s="158"/>
      <c r="M138" s="121">
        <v>10.11</v>
      </c>
      <c r="N138" s="158"/>
      <c r="O138" s="155"/>
      <c r="P138" s="121"/>
      <c r="Q138" s="155"/>
      <c r="R138" s="155"/>
      <c r="S138" s="158"/>
      <c r="T138" s="155"/>
      <c r="U138" s="155"/>
    </row>
    <row r="139" ht="18" customHeight="1" spans="1:21">
      <c r="A139" s="156"/>
      <c r="B139" s="156"/>
      <c r="C139" s="156"/>
      <c r="D139" s="156"/>
      <c r="E139" s="156"/>
      <c r="F139" s="154" t="s">
        <v>293</v>
      </c>
      <c r="G139" s="154" t="s">
        <v>294</v>
      </c>
      <c r="H139" s="155">
        <v>2.47</v>
      </c>
      <c r="I139" s="121">
        <v>2.47</v>
      </c>
      <c r="J139" s="158"/>
      <c r="K139" s="158"/>
      <c r="L139" s="158"/>
      <c r="M139" s="121">
        <v>2.47</v>
      </c>
      <c r="N139" s="158"/>
      <c r="O139" s="155"/>
      <c r="P139" s="121"/>
      <c r="Q139" s="155"/>
      <c r="R139" s="155"/>
      <c r="S139" s="158"/>
      <c r="T139" s="155"/>
      <c r="U139" s="155"/>
    </row>
    <row r="140" ht="18" customHeight="1" spans="1:21">
      <c r="A140" s="156"/>
      <c r="B140" s="156"/>
      <c r="C140" s="156"/>
      <c r="D140" s="156"/>
      <c r="E140" s="156"/>
      <c r="F140" s="154" t="s">
        <v>378</v>
      </c>
      <c r="G140" s="154" t="s">
        <v>379</v>
      </c>
      <c r="H140" s="155">
        <v>26.83</v>
      </c>
      <c r="I140" s="121">
        <v>26.83</v>
      </c>
      <c r="J140" s="158"/>
      <c r="K140" s="158"/>
      <c r="L140" s="158"/>
      <c r="M140" s="121">
        <v>26.83</v>
      </c>
      <c r="N140" s="158"/>
      <c r="O140" s="155"/>
      <c r="P140" s="121"/>
      <c r="Q140" s="155"/>
      <c r="R140" s="155"/>
      <c r="S140" s="158"/>
      <c r="T140" s="155"/>
      <c r="U140" s="155"/>
    </row>
    <row r="141" ht="18" customHeight="1" spans="1:21">
      <c r="A141" s="156"/>
      <c r="B141" s="156"/>
      <c r="C141" s="156"/>
      <c r="D141" s="154" t="s">
        <v>198</v>
      </c>
      <c r="E141" s="154" t="s">
        <v>297</v>
      </c>
      <c r="F141" s="154" t="s">
        <v>293</v>
      </c>
      <c r="G141" s="154" t="s">
        <v>294</v>
      </c>
      <c r="H141" s="155">
        <v>0.2</v>
      </c>
      <c r="I141" s="121">
        <v>0.2</v>
      </c>
      <c r="J141" s="158"/>
      <c r="K141" s="158"/>
      <c r="L141" s="158"/>
      <c r="M141" s="121">
        <v>0.2</v>
      </c>
      <c r="N141" s="158"/>
      <c r="O141" s="155"/>
      <c r="P141" s="121"/>
      <c r="Q141" s="155"/>
      <c r="R141" s="155"/>
      <c r="S141" s="158"/>
      <c r="T141" s="155"/>
      <c r="U141" s="155"/>
    </row>
    <row r="142" ht="31" customHeight="1" spans="1:21">
      <c r="A142" s="156"/>
      <c r="B142" s="154" t="s">
        <v>432</v>
      </c>
      <c r="C142" s="154" t="s">
        <v>299</v>
      </c>
      <c r="D142" s="154" t="s">
        <v>137</v>
      </c>
      <c r="E142" s="154" t="s">
        <v>302</v>
      </c>
      <c r="F142" s="154" t="s">
        <v>303</v>
      </c>
      <c r="G142" s="154" t="s">
        <v>304</v>
      </c>
      <c r="H142" s="155">
        <v>3.81</v>
      </c>
      <c r="I142" s="121">
        <v>3.81</v>
      </c>
      <c r="J142" s="158"/>
      <c r="K142" s="158"/>
      <c r="L142" s="158"/>
      <c r="M142" s="121">
        <v>3.81</v>
      </c>
      <c r="N142" s="158"/>
      <c r="O142" s="155"/>
      <c r="P142" s="121"/>
      <c r="Q142" s="155"/>
      <c r="R142" s="155"/>
      <c r="S142" s="158"/>
      <c r="T142" s="155"/>
      <c r="U142" s="155"/>
    </row>
    <row r="143" ht="30" customHeight="1" spans="1:21">
      <c r="A143" s="156"/>
      <c r="B143" s="156"/>
      <c r="C143" s="156"/>
      <c r="D143" s="154" t="s">
        <v>155</v>
      </c>
      <c r="E143" s="154" t="s">
        <v>381</v>
      </c>
      <c r="F143" s="154" t="s">
        <v>309</v>
      </c>
      <c r="G143" s="154" t="s">
        <v>310</v>
      </c>
      <c r="H143" s="155">
        <v>2.13</v>
      </c>
      <c r="I143" s="121">
        <v>2.13</v>
      </c>
      <c r="J143" s="158"/>
      <c r="K143" s="158"/>
      <c r="L143" s="158"/>
      <c r="M143" s="121">
        <v>2.13</v>
      </c>
      <c r="N143" s="158"/>
      <c r="O143" s="155"/>
      <c r="P143" s="121"/>
      <c r="Q143" s="155"/>
      <c r="R143" s="155"/>
      <c r="S143" s="158"/>
      <c r="T143" s="155"/>
      <c r="U143" s="155"/>
    </row>
    <row r="144" ht="30" customHeight="1" spans="1:21">
      <c r="A144" s="156"/>
      <c r="B144" s="156"/>
      <c r="C144" s="156"/>
      <c r="D144" s="156"/>
      <c r="E144" s="156"/>
      <c r="F144" s="154" t="s">
        <v>300</v>
      </c>
      <c r="G144" s="154" t="s">
        <v>301</v>
      </c>
      <c r="H144" s="155">
        <v>0.08</v>
      </c>
      <c r="I144" s="121">
        <v>0.08</v>
      </c>
      <c r="J144" s="158"/>
      <c r="K144" s="158"/>
      <c r="L144" s="158"/>
      <c r="M144" s="121">
        <v>0.08</v>
      </c>
      <c r="N144" s="158"/>
      <c r="O144" s="155"/>
      <c r="P144" s="121"/>
      <c r="Q144" s="155"/>
      <c r="R144" s="155"/>
      <c r="S144" s="158"/>
      <c r="T144" s="155"/>
      <c r="U144" s="155"/>
    </row>
    <row r="145" ht="30" customHeight="1" spans="1:21">
      <c r="A145" s="156"/>
      <c r="B145" s="156"/>
      <c r="C145" s="156"/>
      <c r="D145" s="154" t="s">
        <v>157</v>
      </c>
      <c r="E145" s="154" t="s">
        <v>311</v>
      </c>
      <c r="F145" s="154" t="s">
        <v>312</v>
      </c>
      <c r="G145" s="154" t="s">
        <v>313</v>
      </c>
      <c r="H145" s="155">
        <v>1.28</v>
      </c>
      <c r="I145" s="121">
        <v>1.28</v>
      </c>
      <c r="J145" s="158"/>
      <c r="K145" s="158"/>
      <c r="L145" s="158"/>
      <c r="M145" s="121">
        <v>1.28</v>
      </c>
      <c r="N145" s="158"/>
      <c r="O145" s="155"/>
      <c r="P145" s="121"/>
      <c r="Q145" s="155"/>
      <c r="R145" s="155"/>
      <c r="S145" s="158"/>
      <c r="T145" s="155"/>
      <c r="U145" s="155"/>
    </row>
    <row r="146" ht="18" customHeight="1" spans="1:21">
      <c r="A146" s="156"/>
      <c r="B146" s="156"/>
      <c r="C146" s="156"/>
      <c r="D146" s="154" t="s">
        <v>163</v>
      </c>
      <c r="E146" s="154" t="s">
        <v>431</v>
      </c>
      <c r="F146" s="154" t="s">
        <v>300</v>
      </c>
      <c r="G146" s="154" t="s">
        <v>301</v>
      </c>
      <c r="H146" s="155">
        <v>0.32</v>
      </c>
      <c r="I146" s="121">
        <v>0.32</v>
      </c>
      <c r="J146" s="158"/>
      <c r="K146" s="158"/>
      <c r="L146" s="158"/>
      <c r="M146" s="121">
        <v>0.32</v>
      </c>
      <c r="N146" s="158"/>
      <c r="O146" s="155"/>
      <c r="P146" s="121"/>
      <c r="Q146" s="155"/>
      <c r="R146" s="155"/>
      <c r="S146" s="158"/>
      <c r="T146" s="155"/>
      <c r="U146" s="155"/>
    </row>
    <row r="147" ht="25" customHeight="1" spans="1:21">
      <c r="A147" s="156"/>
      <c r="B147" s="154" t="s">
        <v>433</v>
      </c>
      <c r="C147" s="154" t="s">
        <v>315</v>
      </c>
      <c r="D147" s="154" t="s">
        <v>196</v>
      </c>
      <c r="E147" s="154" t="s">
        <v>315</v>
      </c>
      <c r="F147" s="154" t="s">
        <v>316</v>
      </c>
      <c r="G147" s="154" t="s">
        <v>315</v>
      </c>
      <c r="H147" s="155">
        <v>4.37</v>
      </c>
      <c r="I147" s="121">
        <v>4.37</v>
      </c>
      <c r="J147" s="158"/>
      <c r="K147" s="158"/>
      <c r="L147" s="158"/>
      <c r="M147" s="121">
        <v>4.37</v>
      </c>
      <c r="N147" s="158"/>
      <c r="O147" s="155"/>
      <c r="P147" s="121"/>
      <c r="Q147" s="155"/>
      <c r="R147" s="155"/>
      <c r="S147" s="158"/>
      <c r="T147" s="155"/>
      <c r="U147" s="155"/>
    </row>
    <row r="148" ht="25" customHeight="1" spans="1:21">
      <c r="A148" s="156"/>
      <c r="B148" s="154" t="s">
        <v>434</v>
      </c>
      <c r="C148" s="154" t="s">
        <v>338</v>
      </c>
      <c r="D148" s="154" t="s">
        <v>163</v>
      </c>
      <c r="E148" s="154" t="s">
        <v>431</v>
      </c>
      <c r="F148" s="154" t="s">
        <v>339</v>
      </c>
      <c r="G148" s="154" t="s">
        <v>338</v>
      </c>
      <c r="H148" s="155">
        <v>0.61</v>
      </c>
      <c r="I148" s="121">
        <v>0.61</v>
      </c>
      <c r="J148" s="158"/>
      <c r="K148" s="158"/>
      <c r="L148" s="158"/>
      <c r="M148" s="121">
        <v>0.61</v>
      </c>
      <c r="N148" s="158"/>
      <c r="O148" s="155"/>
      <c r="P148" s="121"/>
      <c r="Q148" s="155"/>
      <c r="R148" s="155"/>
      <c r="S148" s="158"/>
      <c r="T148" s="155"/>
      <c r="U148" s="155"/>
    </row>
    <row r="149" ht="25" customHeight="1" spans="1:21">
      <c r="A149" s="156"/>
      <c r="B149" s="154" t="s">
        <v>435</v>
      </c>
      <c r="C149" s="154" t="s">
        <v>345</v>
      </c>
      <c r="D149" s="154" t="s">
        <v>163</v>
      </c>
      <c r="E149" s="154" t="s">
        <v>431</v>
      </c>
      <c r="F149" s="154" t="s">
        <v>346</v>
      </c>
      <c r="G149" s="154" t="s">
        <v>347</v>
      </c>
      <c r="H149" s="155">
        <v>0.46</v>
      </c>
      <c r="I149" s="121">
        <v>0.46</v>
      </c>
      <c r="J149" s="158"/>
      <c r="K149" s="158"/>
      <c r="L149" s="158"/>
      <c r="M149" s="121">
        <v>0.46</v>
      </c>
      <c r="N149" s="158"/>
      <c r="O149" s="155"/>
      <c r="P149" s="121"/>
      <c r="Q149" s="155"/>
      <c r="R149" s="155"/>
      <c r="S149" s="158"/>
      <c r="T149" s="155"/>
      <c r="U149" s="155"/>
    </row>
    <row r="150" ht="25" customHeight="1" spans="1:21">
      <c r="A150" s="156"/>
      <c r="B150" s="156"/>
      <c r="C150" s="156"/>
      <c r="D150" s="156"/>
      <c r="E150" s="156"/>
      <c r="F150" s="154" t="s">
        <v>348</v>
      </c>
      <c r="G150" s="154" t="s">
        <v>349</v>
      </c>
      <c r="H150" s="155">
        <v>0.76</v>
      </c>
      <c r="I150" s="121">
        <v>0.76</v>
      </c>
      <c r="J150" s="158"/>
      <c r="K150" s="158"/>
      <c r="L150" s="158"/>
      <c r="M150" s="121">
        <v>0.76</v>
      </c>
      <c r="N150" s="158"/>
      <c r="O150" s="155"/>
      <c r="P150" s="121"/>
      <c r="Q150" s="155"/>
      <c r="R150" s="155"/>
      <c r="S150" s="158"/>
      <c r="T150" s="155"/>
      <c r="U150" s="155"/>
    </row>
    <row r="151" ht="25" customHeight="1" spans="1:21">
      <c r="A151" s="156"/>
      <c r="B151" s="154" t="s">
        <v>436</v>
      </c>
      <c r="C151" s="154" t="s">
        <v>351</v>
      </c>
      <c r="D151" s="154" t="s">
        <v>163</v>
      </c>
      <c r="E151" s="154" t="s">
        <v>431</v>
      </c>
      <c r="F151" s="154" t="s">
        <v>342</v>
      </c>
      <c r="G151" s="154" t="s">
        <v>343</v>
      </c>
      <c r="H151" s="155">
        <v>0.9</v>
      </c>
      <c r="I151" s="121">
        <v>0.9</v>
      </c>
      <c r="J151" s="158"/>
      <c r="K151" s="158"/>
      <c r="L151" s="158"/>
      <c r="M151" s="121">
        <v>0.9</v>
      </c>
      <c r="N151" s="158"/>
      <c r="O151" s="155"/>
      <c r="P151" s="121"/>
      <c r="Q151" s="155"/>
      <c r="R151" s="155"/>
      <c r="S151" s="158"/>
      <c r="T151" s="155"/>
      <c r="U151" s="155"/>
    </row>
    <row r="152" ht="25" customHeight="1" spans="1:21">
      <c r="A152" s="156"/>
      <c r="B152" s="154" t="s">
        <v>437</v>
      </c>
      <c r="C152" s="154" t="s">
        <v>387</v>
      </c>
      <c r="D152" s="154" t="s">
        <v>163</v>
      </c>
      <c r="E152" s="154" t="s">
        <v>431</v>
      </c>
      <c r="F152" s="154" t="s">
        <v>293</v>
      </c>
      <c r="G152" s="154" t="s">
        <v>294</v>
      </c>
      <c r="H152" s="155">
        <v>1.8</v>
      </c>
      <c r="I152" s="121">
        <v>1.8</v>
      </c>
      <c r="J152" s="158"/>
      <c r="K152" s="158"/>
      <c r="L152" s="158"/>
      <c r="M152" s="121">
        <v>1.8</v>
      </c>
      <c r="N152" s="158"/>
      <c r="O152" s="155"/>
      <c r="P152" s="121"/>
      <c r="Q152" s="155"/>
      <c r="R152" s="155"/>
      <c r="S152" s="158"/>
      <c r="T152" s="155"/>
      <c r="U152" s="155"/>
    </row>
    <row r="153" ht="25" customHeight="1" spans="1:21">
      <c r="A153" s="154" t="s">
        <v>438</v>
      </c>
      <c r="B153" s="154" t="s">
        <v>439</v>
      </c>
      <c r="C153" s="154" t="s">
        <v>376</v>
      </c>
      <c r="D153" s="154" t="s">
        <v>143</v>
      </c>
      <c r="E153" s="154" t="s">
        <v>440</v>
      </c>
      <c r="F153" s="154" t="s">
        <v>291</v>
      </c>
      <c r="G153" s="154" t="s">
        <v>292</v>
      </c>
      <c r="H153" s="155">
        <v>28.66</v>
      </c>
      <c r="I153" s="121">
        <v>28.66</v>
      </c>
      <c r="J153" s="158"/>
      <c r="K153" s="158"/>
      <c r="L153" s="158"/>
      <c r="M153" s="121">
        <v>28.66</v>
      </c>
      <c r="N153" s="158"/>
      <c r="O153" s="155"/>
      <c r="P153" s="121"/>
      <c r="Q153" s="155"/>
      <c r="R153" s="155"/>
      <c r="S153" s="158"/>
      <c r="T153" s="155"/>
      <c r="U153" s="155"/>
    </row>
    <row r="154" ht="18" customHeight="1" spans="1:21">
      <c r="A154" s="156"/>
      <c r="B154" s="156"/>
      <c r="C154" s="156"/>
      <c r="D154" s="156"/>
      <c r="E154" s="156"/>
      <c r="F154" s="154" t="s">
        <v>293</v>
      </c>
      <c r="G154" s="154" t="s">
        <v>294</v>
      </c>
      <c r="H154" s="155">
        <v>7.66</v>
      </c>
      <c r="I154" s="121">
        <v>7.66</v>
      </c>
      <c r="J154" s="158"/>
      <c r="K154" s="158"/>
      <c r="L154" s="158"/>
      <c r="M154" s="121">
        <v>7.66</v>
      </c>
      <c r="N154" s="158"/>
      <c r="O154" s="155"/>
      <c r="P154" s="121"/>
      <c r="Q154" s="155"/>
      <c r="R154" s="155"/>
      <c r="S154" s="158"/>
      <c r="T154" s="155"/>
      <c r="U154" s="155"/>
    </row>
    <row r="155" ht="18" customHeight="1" spans="1:21">
      <c r="A155" s="156"/>
      <c r="B155" s="156"/>
      <c r="C155" s="156"/>
      <c r="D155" s="156"/>
      <c r="E155" s="156"/>
      <c r="F155" s="154" t="s">
        <v>378</v>
      </c>
      <c r="G155" s="154" t="s">
        <v>379</v>
      </c>
      <c r="H155" s="155">
        <v>80.48</v>
      </c>
      <c r="I155" s="121">
        <v>80.48</v>
      </c>
      <c r="J155" s="158"/>
      <c r="K155" s="158"/>
      <c r="L155" s="158"/>
      <c r="M155" s="121">
        <v>80.48</v>
      </c>
      <c r="N155" s="158"/>
      <c r="O155" s="155"/>
      <c r="P155" s="121"/>
      <c r="Q155" s="155"/>
      <c r="R155" s="155"/>
      <c r="S155" s="158"/>
      <c r="T155" s="155"/>
      <c r="U155" s="155"/>
    </row>
    <row r="156" ht="18" customHeight="1" spans="1:21">
      <c r="A156" s="156"/>
      <c r="B156" s="156"/>
      <c r="C156" s="156"/>
      <c r="D156" s="154" t="s">
        <v>198</v>
      </c>
      <c r="E156" s="154" t="s">
        <v>297</v>
      </c>
      <c r="F156" s="154" t="s">
        <v>293</v>
      </c>
      <c r="G156" s="154" t="s">
        <v>294</v>
      </c>
      <c r="H156" s="155">
        <v>1.01</v>
      </c>
      <c r="I156" s="121">
        <v>1.01</v>
      </c>
      <c r="J156" s="158"/>
      <c r="K156" s="158"/>
      <c r="L156" s="158"/>
      <c r="M156" s="121">
        <v>1.01</v>
      </c>
      <c r="N156" s="158"/>
      <c r="O156" s="155"/>
      <c r="P156" s="121"/>
      <c r="Q156" s="155"/>
      <c r="R156" s="155"/>
      <c r="S156" s="158"/>
      <c r="T156" s="155"/>
      <c r="U156" s="155"/>
    </row>
    <row r="157" ht="32" customHeight="1" spans="1:21">
      <c r="A157" s="156"/>
      <c r="B157" s="154" t="s">
        <v>441</v>
      </c>
      <c r="C157" s="154" t="s">
        <v>299</v>
      </c>
      <c r="D157" s="154" t="s">
        <v>137</v>
      </c>
      <c r="E157" s="154" t="s">
        <v>302</v>
      </c>
      <c r="F157" s="154" t="s">
        <v>303</v>
      </c>
      <c r="G157" s="154" t="s">
        <v>304</v>
      </c>
      <c r="H157" s="155">
        <v>11.07</v>
      </c>
      <c r="I157" s="121">
        <v>11.07</v>
      </c>
      <c r="J157" s="158"/>
      <c r="K157" s="158"/>
      <c r="L157" s="158"/>
      <c r="M157" s="121">
        <v>11.07</v>
      </c>
      <c r="N157" s="158"/>
      <c r="O157" s="155"/>
      <c r="P157" s="121"/>
      <c r="Q157" s="155"/>
      <c r="R157" s="155"/>
      <c r="S157" s="158"/>
      <c r="T157" s="155"/>
      <c r="U157" s="155"/>
    </row>
    <row r="158" ht="26" customHeight="1" spans="1:21">
      <c r="A158" s="156"/>
      <c r="B158" s="156"/>
      <c r="C158" s="156"/>
      <c r="D158" s="154" t="s">
        <v>143</v>
      </c>
      <c r="E158" s="154" t="s">
        <v>440</v>
      </c>
      <c r="F158" s="154" t="s">
        <v>300</v>
      </c>
      <c r="G158" s="154" t="s">
        <v>301</v>
      </c>
      <c r="H158" s="155">
        <v>0.84</v>
      </c>
      <c r="I158" s="121">
        <v>0.84</v>
      </c>
      <c r="J158" s="158"/>
      <c r="K158" s="158"/>
      <c r="L158" s="158"/>
      <c r="M158" s="121">
        <v>0.84</v>
      </c>
      <c r="N158" s="158"/>
      <c r="O158" s="155"/>
      <c r="P158" s="121"/>
      <c r="Q158" s="155"/>
      <c r="R158" s="155"/>
      <c r="S158" s="158"/>
      <c r="T158" s="155"/>
      <c r="U158" s="155"/>
    </row>
    <row r="159" ht="26" customHeight="1" spans="1:21">
      <c r="A159" s="156"/>
      <c r="B159" s="156"/>
      <c r="C159" s="156"/>
      <c r="D159" s="154" t="s">
        <v>155</v>
      </c>
      <c r="E159" s="154" t="s">
        <v>381</v>
      </c>
      <c r="F159" s="154" t="s">
        <v>309</v>
      </c>
      <c r="G159" s="154" t="s">
        <v>310</v>
      </c>
      <c r="H159" s="155">
        <v>6.2</v>
      </c>
      <c r="I159" s="121">
        <v>6.2</v>
      </c>
      <c r="J159" s="158"/>
      <c r="K159" s="158"/>
      <c r="L159" s="158"/>
      <c r="M159" s="121">
        <v>6.2</v>
      </c>
      <c r="N159" s="158"/>
      <c r="O159" s="155"/>
      <c r="P159" s="121"/>
      <c r="Q159" s="155"/>
      <c r="R159" s="155"/>
      <c r="S159" s="158"/>
      <c r="T159" s="155"/>
      <c r="U159" s="155"/>
    </row>
    <row r="160" ht="26" customHeight="1" spans="1:21">
      <c r="A160" s="156"/>
      <c r="B160" s="156"/>
      <c r="C160" s="156"/>
      <c r="D160" s="156"/>
      <c r="E160" s="156"/>
      <c r="F160" s="154" t="s">
        <v>300</v>
      </c>
      <c r="G160" s="154" t="s">
        <v>301</v>
      </c>
      <c r="H160" s="155">
        <v>0.25</v>
      </c>
      <c r="I160" s="121">
        <v>0.25</v>
      </c>
      <c r="J160" s="158"/>
      <c r="K160" s="158"/>
      <c r="L160" s="158"/>
      <c r="M160" s="121">
        <v>0.25</v>
      </c>
      <c r="N160" s="158"/>
      <c r="O160" s="155"/>
      <c r="P160" s="121"/>
      <c r="Q160" s="155"/>
      <c r="R160" s="155"/>
      <c r="S160" s="158"/>
      <c r="T160" s="155"/>
      <c r="U160" s="155"/>
    </row>
    <row r="161" ht="26" customHeight="1" spans="1:21">
      <c r="A161" s="156"/>
      <c r="B161" s="156"/>
      <c r="C161" s="156"/>
      <c r="D161" s="154" t="s">
        <v>157</v>
      </c>
      <c r="E161" s="154" t="s">
        <v>311</v>
      </c>
      <c r="F161" s="154" t="s">
        <v>312</v>
      </c>
      <c r="G161" s="154" t="s">
        <v>313</v>
      </c>
      <c r="H161" s="155">
        <v>3.74</v>
      </c>
      <c r="I161" s="121">
        <v>3.74</v>
      </c>
      <c r="J161" s="158"/>
      <c r="K161" s="158"/>
      <c r="L161" s="158"/>
      <c r="M161" s="121">
        <v>3.74</v>
      </c>
      <c r="N161" s="158"/>
      <c r="O161" s="155"/>
      <c r="P161" s="121"/>
      <c r="Q161" s="155"/>
      <c r="R161" s="155"/>
      <c r="S161" s="158"/>
      <c r="T161" s="155"/>
      <c r="U161" s="155"/>
    </row>
    <row r="162" ht="24" customHeight="1" spans="1:21">
      <c r="A162" s="156"/>
      <c r="B162" s="154" t="s">
        <v>442</v>
      </c>
      <c r="C162" s="154" t="s">
        <v>315</v>
      </c>
      <c r="D162" s="154" t="s">
        <v>196</v>
      </c>
      <c r="E162" s="154" t="s">
        <v>315</v>
      </c>
      <c r="F162" s="154" t="s">
        <v>316</v>
      </c>
      <c r="G162" s="154" t="s">
        <v>315</v>
      </c>
      <c r="H162" s="155">
        <v>12.9</v>
      </c>
      <c r="I162" s="121">
        <v>12.9</v>
      </c>
      <c r="J162" s="158"/>
      <c r="K162" s="158"/>
      <c r="L162" s="158"/>
      <c r="M162" s="121">
        <v>12.9</v>
      </c>
      <c r="N162" s="158"/>
      <c r="O162" s="155"/>
      <c r="P162" s="121"/>
      <c r="Q162" s="155"/>
      <c r="R162" s="155"/>
      <c r="S162" s="158"/>
      <c r="T162" s="155"/>
      <c r="U162" s="155"/>
    </row>
    <row r="163" ht="24" customHeight="1" spans="1:21">
      <c r="A163" s="156"/>
      <c r="B163" s="154" t="s">
        <v>443</v>
      </c>
      <c r="C163" s="154" t="s">
        <v>338</v>
      </c>
      <c r="D163" s="154" t="s">
        <v>143</v>
      </c>
      <c r="E163" s="154" t="s">
        <v>440</v>
      </c>
      <c r="F163" s="154" t="s">
        <v>339</v>
      </c>
      <c r="G163" s="154" t="s">
        <v>338</v>
      </c>
      <c r="H163" s="155">
        <v>1.79</v>
      </c>
      <c r="I163" s="121">
        <v>1.79</v>
      </c>
      <c r="J163" s="158"/>
      <c r="K163" s="158"/>
      <c r="L163" s="158"/>
      <c r="M163" s="121">
        <v>1.79</v>
      </c>
      <c r="N163" s="158"/>
      <c r="O163" s="155"/>
      <c r="P163" s="121"/>
      <c r="Q163" s="155"/>
      <c r="R163" s="155"/>
      <c r="S163" s="158"/>
      <c r="T163" s="155"/>
      <c r="U163" s="155"/>
    </row>
    <row r="164" ht="24" customHeight="1" spans="1:21">
      <c r="A164" s="156"/>
      <c r="B164" s="154" t="s">
        <v>444</v>
      </c>
      <c r="C164" s="154" t="s">
        <v>345</v>
      </c>
      <c r="D164" s="154" t="s">
        <v>143</v>
      </c>
      <c r="E164" s="154" t="s">
        <v>440</v>
      </c>
      <c r="F164" s="154" t="s">
        <v>346</v>
      </c>
      <c r="G164" s="154" t="s">
        <v>347</v>
      </c>
      <c r="H164" s="155">
        <v>1.35</v>
      </c>
      <c r="I164" s="121">
        <v>1.35</v>
      </c>
      <c r="J164" s="158"/>
      <c r="K164" s="158"/>
      <c r="L164" s="158"/>
      <c r="M164" s="121">
        <v>1.35</v>
      </c>
      <c r="N164" s="158"/>
      <c r="O164" s="155"/>
      <c r="P164" s="121"/>
      <c r="Q164" s="155"/>
      <c r="R164" s="155"/>
      <c r="S164" s="158"/>
      <c r="T164" s="155"/>
      <c r="U164" s="155"/>
    </row>
    <row r="165" ht="24" customHeight="1" spans="1:21">
      <c r="A165" s="156"/>
      <c r="B165" s="156"/>
      <c r="C165" s="156"/>
      <c r="D165" s="156"/>
      <c r="E165" s="156"/>
      <c r="F165" s="154" t="s">
        <v>348</v>
      </c>
      <c r="G165" s="154" t="s">
        <v>349</v>
      </c>
      <c r="H165" s="155">
        <v>2.24</v>
      </c>
      <c r="I165" s="121">
        <v>2.24</v>
      </c>
      <c r="J165" s="158"/>
      <c r="K165" s="158"/>
      <c r="L165" s="158"/>
      <c r="M165" s="121">
        <v>2.24</v>
      </c>
      <c r="N165" s="158"/>
      <c r="O165" s="155"/>
      <c r="P165" s="121"/>
      <c r="Q165" s="155"/>
      <c r="R165" s="155"/>
      <c r="S165" s="158"/>
      <c r="T165" s="155"/>
      <c r="U165" s="155"/>
    </row>
    <row r="166" ht="24" customHeight="1" spans="1:21">
      <c r="A166" s="156"/>
      <c r="B166" s="154" t="s">
        <v>445</v>
      </c>
      <c r="C166" s="154" t="s">
        <v>351</v>
      </c>
      <c r="D166" s="154" t="s">
        <v>143</v>
      </c>
      <c r="E166" s="154" t="s">
        <v>440</v>
      </c>
      <c r="F166" s="154" t="s">
        <v>342</v>
      </c>
      <c r="G166" s="154" t="s">
        <v>343</v>
      </c>
      <c r="H166" s="155">
        <v>2.7</v>
      </c>
      <c r="I166" s="121">
        <v>2.7</v>
      </c>
      <c r="J166" s="158"/>
      <c r="K166" s="158"/>
      <c r="L166" s="158"/>
      <c r="M166" s="121">
        <v>2.7</v>
      </c>
      <c r="N166" s="158"/>
      <c r="O166" s="155"/>
      <c r="P166" s="121"/>
      <c r="Q166" s="155"/>
      <c r="R166" s="155"/>
      <c r="S166" s="158"/>
      <c r="T166" s="155"/>
      <c r="U166" s="155"/>
    </row>
    <row r="167" ht="24" customHeight="1" spans="1:21">
      <c r="A167" s="156"/>
      <c r="B167" s="154" t="s">
        <v>446</v>
      </c>
      <c r="C167" s="154" t="s">
        <v>387</v>
      </c>
      <c r="D167" s="154" t="s">
        <v>143</v>
      </c>
      <c r="E167" s="154" t="s">
        <v>440</v>
      </c>
      <c r="F167" s="154" t="s">
        <v>293</v>
      </c>
      <c r="G167" s="154" t="s">
        <v>294</v>
      </c>
      <c r="H167" s="155">
        <v>5.4</v>
      </c>
      <c r="I167" s="121">
        <v>5.4</v>
      </c>
      <c r="J167" s="158"/>
      <c r="K167" s="158"/>
      <c r="L167" s="158"/>
      <c r="M167" s="121">
        <v>5.4</v>
      </c>
      <c r="N167" s="158"/>
      <c r="O167" s="155"/>
      <c r="P167" s="121"/>
      <c r="Q167" s="155"/>
      <c r="R167" s="155"/>
      <c r="S167" s="158"/>
      <c r="T167" s="155"/>
      <c r="U167" s="155"/>
    </row>
    <row r="168" ht="24" customHeight="1" spans="1:21">
      <c r="A168" s="154" t="s">
        <v>447</v>
      </c>
      <c r="B168" s="154" t="s">
        <v>448</v>
      </c>
      <c r="C168" s="154" t="s">
        <v>376</v>
      </c>
      <c r="D168" s="154" t="s">
        <v>185</v>
      </c>
      <c r="E168" s="154" t="s">
        <v>390</v>
      </c>
      <c r="F168" s="154" t="s">
        <v>291</v>
      </c>
      <c r="G168" s="154" t="s">
        <v>292</v>
      </c>
      <c r="H168" s="155">
        <v>30.84</v>
      </c>
      <c r="I168" s="121">
        <v>30.84</v>
      </c>
      <c r="J168" s="158"/>
      <c r="K168" s="158"/>
      <c r="L168" s="158"/>
      <c r="M168" s="121">
        <v>30.84</v>
      </c>
      <c r="N168" s="158"/>
      <c r="O168" s="155"/>
      <c r="P168" s="121"/>
      <c r="Q168" s="155"/>
      <c r="R168" s="155"/>
      <c r="S168" s="158"/>
      <c r="T168" s="155"/>
      <c r="U168" s="155"/>
    </row>
    <row r="169" ht="18" customHeight="1" spans="1:21">
      <c r="A169" s="156"/>
      <c r="B169" s="156"/>
      <c r="C169" s="156"/>
      <c r="D169" s="156"/>
      <c r="E169" s="156"/>
      <c r="F169" s="154" t="s">
        <v>293</v>
      </c>
      <c r="G169" s="154" t="s">
        <v>294</v>
      </c>
      <c r="H169" s="155">
        <v>7.16</v>
      </c>
      <c r="I169" s="121">
        <v>7.16</v>
      </c>
      <c r="J169" s="158"/>
      <c r="K169" s="158"/>
      <c r="L169" s="158"/>
      <c r="M169" s="121">
        <v>7.16</v>
      </c>
      <c r="N169" s="158"/>
      <c r="O169" s="155"/>
      <c r="P169" s="121"/>
      <c r="Q169" s="155"/>
      <c r="R169" s="155"/>
      <c r="S169" s="158"/>
      <c r="T169" s="155"/>
      <c r="U169" s="155"/>
    </row>
    <row r="170" ht="18" customHeight="1" spans="1:21">
      <c r="A170" s="156"/>
      <c r="B170" s="156"/>
      <c r="C170" s="156"/>
      <c r="D170" s="156"/>
      <c r="E170" s="156"/>
      <c r="F170" s="154" t="s">
        <v>378</v>
      </c>
      <c r="G170" s="154" t="s">
        <v>379</v>
      </c>
      <c r="H170" s="155">
        <v>63.61</v>
      </c>
      <c r="I170" s="121">
        <v>63.61</v>
      </c>
      <c r="J170" s="158"/>
      <c r="K170" s="158"/>
      <c r="L170" s="158"/>
      <c r="M170" s="121">
        <v>63.61</v>
      </c>
      <c r="N170" s="158"/>
      <c r="O170" s="155"/>
      <c r="P170" s="121"/>
      <c r="Q170" s="155"/>
      <c r="R170" s="155"/>
      <c r="S170" s="158"/>
      <c r="T170" s="155"/>
      <c r="U170" s="155"/>
    </row>
    <row r="171" ht="18" customHeight="1" spans="1:21">
      <c r="A171" s="156"/>
      <c r="B171" s="156"/>
      <c r="C171" s="156"/>
      <c r="D171" s="154" t="s">
        <v>198</v>
      </c>
      <c r="E171" s="154" t="s">
        <v>297</v>
      </c>
      <c r="F171" s="154" t="s">
        <v>293</v>
      </c>
      <c r="G171" s="154" t="s">
        <v>294</v>
      </c>
      <c r="H171" s="155">
        <v>0.2</v>
      </c>
      <c r="I171" s="121">
        <v>0.2</v>
      </c>
      <c r="J171" s="158"/>
      <c r="K171" s="158"/>
      <c r="L171" s="158"/>
      <c r="M171" s="121">
        <v>0.2</v>
      </c>
      <c r="N171" s="158"/>
      <c r="O171" s="155"/>
      <c r="P171" s="121"/>
      <c r="Q171" s="155"/>
      <c r="R171" s="155"/>
      <c r="S171" s="158"/>
      <c r="T171" s="155"/>
      <c r="U171" s="155"/>
    </row>
    <row r="172" ht="27" customHeight="1" spans="1:21">
      <c r="A172" s="156"/>
      <c r="B172" s="154" t="s">
        <v>449</v>
      </c>
      <c r="C172" s="154" t="s">
        <v>299</v>
      </c>
      <c r="D172" s="154" t="s">
        <v>137</v>
      </c>
      <c r="E172" s="154" t="s">
        <v>302</v>
      </c>
      <c r="F172" s="154" t="s">
        <v>303</v>
      </c>
      <c r="G172" s="154" t="s">
        <v>304</v>
      </c>
      <c r="H172" s="155">
        <v>10.68</v>
      </c>
      <c r="I172" s="121">
        <v>10.68</v>
      </c>
      <c r="J172" s="158"/>
      <c r="K172" s="158"/>
      <c r="L172" s="158"/>
      <c r="M172" s="121">
        <v>10.68</v>
      </c>
      <c r="N172" s="158"/>
      <c r="O172" s="155"/>
      <c r="P172" s="121"/>
      <c r="Q172" s="155"/>
      <c r="R172" s="155"/>
      <c r="S172" s="158"/>
      <c r="T172" s="155"/>
      <c r="U172" s="155"/>
    </row>
    <row r="173" ht="28" customHeight="1" spans="1:21">
      <c r="A173" s="156"/>
      <c r="B173" s="156"/>
      <c r="C173" s="156"/>
      <c r="D173" s="154" t="s">
        <v>155</v>
      </c>
      <c r="E173" s="154" t="s">
        <v>381</v>
      </c>
      <c r="F173" s="154" t="s">
        <v>309</v>
      </c>
      <c r="G173" s="154" t="s">
        <v>310</v>
      </c>
      <c r="H173" s="155">
        <v>5.98</v>
      </c>
      <c r="I173" s="121">
        <v>5.98</v>
      </c>
      <c r="J173" s="158"/>
      <c r="K173" s="158"/>
      <c r="L173" s="158"/>
      <c r="M173" s="121">
        <v>5.98</v>
      </c>
      <c r="N173" s="158"/>
      <c r="O173" s="155"/>
      <c r="P173" s="121"/>
      <c r="Q173" s="155"/>
      <c r="R173" s="155"/>
      <c r="S173" s="158"/>
      <c r="T173" s="155"/>
      <c r="U173" s="155"/>
    </row>
    <row r="174" ht="28" customHeight="1" spans="1:21">
      <c r="A174" s="156"/>
      <c r="B174" s="156"/>
      <c r="C174" s="156"/>
      <c r="D174" s="156"/>
      <c r="E174" s="156"/>
      <c r="F174" s="154" t="s">
        <v>300</v>
      </c>
      <c r="G174" s="154" t="s">
        <v>301</v>
      </c>
      <c r="H174" s="155">
        <v>0.31</v>
      </c>
      <c r="I174" s="121">
        <v>0.31</v>
      </c>
      <c r="J174" s="158"/>
      <c r="K174" s="158"/>
      <c r="L174" s="158"/>
      <c r="M174" s="121">
        <v>0.31</v>
      </c>
      <c r="N174" s="158"/>
      <c r="O174" s="155"/>
      <c r="P174" s="121"/>
      <c r="Q174" s="155"/>
      <c r="R174" s="155"/>
      <c r="S174" s="158"/>
      <c r="T174" s="155"/>
      <c r="U174" s="155"/>
    </row>
    <row r="175" ht="28" customHeight="1" spans="1:21">
      <c r="A175" s="156"/>
      <c r="B175" s="156"/>
      <c r="C175" s="156"/>
      <c r="D175" s="154" t="s">
        <v>157</v>
      </c>
      <c r="E175" s="154" t="s">
        <v>311</v>
      </c>
      <c r="F175" s="154" t="s">
        <v>312</v>
      </c>
      <c r="G175" s="154" t="s">
        <v>313</v>
      </c>
      <c r="H175" s="155">
        <v>4.95</v>
      </c>
      <c r="I175" s="121">
        <v>4.95</v>
      </c>
      <c r="J175" s="158"/>
      <c r="K175" s="158"/>
      <c r="L175" s="158"/>
      <c r="M175" s="121">
        <v>4.95</v>
      </c>
      <c r="N175" s="158"/>
      <c r="O175" s="155"/>
      <c r="P175" s="121"/>
      <c r="Q175" s="155"/>
      <c r="R175" s="155"/>
      <c r="S175" s="158"/>
      <c r="T175" s="155"/>
      <c r="U175" s="155"/>
    </row>
    <row r="176" ht="28" customHeight="1" spans="1:21">
      <c r="A176" s="156"/>
      <c r="B176" s="156"/>
      <c r="C176" s="156"/>
      <c r="D176" s="154" t="s">
        <v>185</v>
      </c>
      <c r="E176" s="154" t="s">
        <v>390</v>
      </c>
      <c r="F176" s="154" t="s">
        <v>300</v>
      </c>
      <c r="G176" s="154" t="s">
        <v>301</v>
      </c>
      <c r="H176" s="155">
        <v>0.79</v>
      </c>
      <c r="I176" s="121">
        <v>0.79</v>
      </c>
      <c r="J176" s="158"/>
      <c r="K176" s="158"/>
      <c r="L176" s="158"/>
      <c r="M176" s="121">
        <v>0.79</v>
      </c>
      <c r="N176" s="158"/>
      <c r="O176" s="155"/>
      <c r="P176" s="121"/>
      <c r="Q176" s="155"/>
      <c r="R176" s="155"/>
      <c r="S176" s="158"/>
      <c r="T176" s="155"/>
      <c r="U176" s="155"/>
    </row>
    <row r="177" ht="27" customHeight="1" spans="1:21">
      <c r="A177" s="156"/>
      <c r="B177" s="154" t="s">
        <v>450</v>
      </c>
      <c r="C177" s="154" t="s">
        <v>315</v>
      </c>
      <c r="D177" s="154" t="s">
        <v>196</v>
      </c>
      <c r="E177" s="154" t="s">
        <v>315</v>
      </c>
      <c r="F177" s="154" t="s">
        <v>316</v>
      </c>
      <c r="G177" s="154" t="s">
        <v>315</v>
      </c>
      <c r="H177" s="155">
        <v>11.66</v>
      </c>
      <c r="I177" s="121">
        <v>11.66</v>
      </c>
      <c r="J177" s="158"/>
      <c r="K177" s="158"/>
      <c r="L177" s="158"/>
      <c r="M177" s="121">
        <v>11.66</v>
      </c>
      <c r="N177" s="158"/>
      <c r="O177" s="155"/>
      <c r="P177" s="121"/>
      <c r="Q177" s="155"/>
      <c r="R177" s="155"/>
      <c r="S177" s="158"/>
      <c r="T177" s="155"/>
      <c r="U177" s="155"/>
    </row>
    <row r="178" ht="27" customHeight="1" spans="1:21">
      <c r="A178" s="156"/>
      <c r="B178" s="154" t="s">
        <v>451</v>
      </c>
      <c r="C178" s="154" t="s">
        <v>318</v>
      </c>
      <c r="D178" s="154" t="s">
        <v>135</v>
      </c>
      <c r="E178" s="154" t="s">
        <v>403</v>
      </c>
      <c r="F178" s="154" t="s">
        <v>324</v>
      </c>
      <c r="G178" s="154" t="s">
        <v>325</v>
      </c>
      <c r="H178" s="155">
        <v>10.8</v>
      </c>
      <c r="I178" s="121">
        <v>10.8</v>
      </c>
      <c r="J178" s="158"/>
      <c r="K178" s="158"/>
      <c r="L178" s="158"/>
      <c r="M178" s="121">
        <v>10.8</v>
      </c>
      <c r="N178" s="158"/>
      <c r="O178" s="155"/>
      <c r="P178" s="121"/>
      <c r="Q178" s="155"/>
      <c r="R178" s="155"/>
      <c r="S178" s="158"/>
      <c r="T178" s="155"/>
      <c r="U178" s="155"/>
    </row>
    <row r="179" ht="27" customHeight="1" spans="1:21">
      <c r="A179" s="156"/>
      <c r="B179" s="156"/>
      <c r="C179" s="156"/>
      <c r="D179" s="154" t="s">
        <v>185</v>
      </c>
      <c r="E179" s="154" t="s">
        <v>390</v>
      </c>
      <c r="F179" s="154" t="s">
        <v>319</v>
      </c>
      <c r="G179" s="154" t="s">
        <v>320</v>
      </c>
      <c r="H179" s="155">
        <v>1.63</v>
      </c>
      <c r="I179" s="121">
        <v>1.63</v>
      </c>
      <c r="J179" s="158"/>
      <c r="K179" s="158"/>
      <c r="L179" s="158"/>
      <c r="M179" s="121">
        <v>1.63</v>
      </c>
      <c r="N179" s="158"/>
      <c r="O179" s="155"/>
      <c r="P179" s="121"/>
      <c r="Q179" s="155"/>
      <c r="R179" s="155"/>
      <c r="S179" s="158"/>
      <c r="T179" s="155"/>
      <c r="U179" s="155"/>
    </row>
    <row r="180" ht="27" customHeight="1" spans="1:21">
      <c r="A180" s="156"/>
      <c r="B180" s="154" t="s">
        <v>452</v>
      </c>
      <c r="C180" s="154" t="s">
        <v>338</v>
      </c>
      <c r="D180" s="154" t="s">
        <v>185</v>
      </c>
      <c r="E180" s="154" t="s">
        <v>390</v>
      </c>
      <c r="F180" s="154" t="s">
        <v>339</v>
      </c>
      <c r="G180" s="154" t="s">
        <v>338</v>
      </c>
      <c r="H180" s="155">
        <v>1.64</v>
      </c>
      <c r="I180" s="121">
        <v>1.64</v>
      </c>
      <c r="J180" s="158"/>
      <c r="K180" s="158"/>
      <c r="L180" s="158"/>
      <c r="M180" s="121">
        <v>1.64</v>
      </c>
      <c r="N180" s="158"/>
      <c r="O180" s="155"/>
      <c r="P180" s="121"/>
      <c r="Q180" s="155"/>
      <c r="R180" s="155"/>
      <c r="S180" s="158"/>
      <c r="T180" s="155"/>
      <c r="U180" s="155"/>
    </row>
    <row r="181" ht="27" customHeight="1" spans="1:21">
      <c r="A181" s="156"/>
      <c r="B181" s="154" t="s">
        <v>453</v>
      </c>
      <c r="C181" s="154" t="s">
        <v>345</v>
      </c>
      <c r="D181" s="154" t="s">
        <v>185</v>
      </c>
      <c r="E181" s="154" t="s">
        <v>390</v>
      </c>
      <c r="F181" s="154" t="s">
        <v>346</v>
      </c>
      <c r="G181" s="154" t="s">
        <v>347</v>
      </c>
      <c r="H181" s="155">
        <v>1.23</v>
      </c>
      <c r="I181" s="121">
        <v>1.23</v>
      </c>
      <c r="J181" s="158"/>
      <c r="K181" s="158"/>
      <c r="L181" s="158"/>
      <c r="M181" s="121">
        <v>1.23</v>
      </c>
      <c r="N181" s="158"/>
      <c r="O181" s="155"/>
      <c r="P181" s="121"/>
      <c r="Q181" s="155"/>
      <c r="R181" s="155"/>
      <c r="S181" s="158"/>
      <c r="T181" s="155"/>
      <c r="U181" s="155"/>
    </row>
    <row r="182" ht="27" customHeight="1" spans="1:21">
      <c r="A182" s="156"/>
      <c r="B182" s="156"/>
      <c r="C182" s="156"/>
      <c r="D182" s="156"/>
      <c r="E182" s="156"/>
      <c r="F182" s="154" t="s">
        <v>348</v>
      </c>
      <c r="G182" s="154" t="s">
        <v>349</v>
      </c>
      <c r="H182" s="155">
        <v>2.06</v>
      </c>
      <c r="I182" s="121">
        <v>2.06</v>
      </c>
      <c r="J182" s="158"/>
      <c r="K182" s="158"/>
      <c r="L182" s="158"/>
      <c r="M182" s="121">
        <v>2.06</v>
      </c>
      <c r="N182" s="158"/>
      <c r="O182" s="155"/>
      <c r="P182" s="121"/>
      <c r="Q182" s="155"/>
      <c r="R182" s="155"/>
      <c r="S182" s="158"/>
      <c r="T182" s="155"/>
      <c r="U182" s="155"/>
    </row>
    <row r="183" ht="27" customHeight="1" spans="1:21">
      <c r="A183" s="156"/>
      <c r="B183" s="154" t="s">
        <v>454</v>
      </c>
      <c r="C183" s="154" t="s">
        <v>351</v>
      </c>
      <c r="D183" s="154" t="s">
        <v>185</v>
      </c>
      <c r="E183" s="154" t="s">
        <v>390</v>
      </c>
      <c r="F183" s="154" t="s">
        <v>342</v>
      </c>
      <c r="G183" s="154" t="s">
        <v>343</v>
      </c>
      <c r="H183" s="155">
        <v>2.1</v>
      </c>
      <c r="I183" s="121">
        <v>2.1</v>
      </c>
      <c r="J183" s="158"/>
      <c r="K183" s="158"/>
      <c r="L183" s="158"/>
      <c r="M183" s="121">
        <v>2.1</v>
      </c>
      <c r="N183" s="158"/>
      <c r="O183" s="155"/>
      <c r="P183" s="121"/>
      <c r="Q183" s="155"/>
      <c r="R183" s="155"/>
      <c r="S183" s="158"/>
      <c r="T183" s="155"/>
      <c r="U183" s="155"/>
    </row>
    <row r="184" ht="27" customHeight="1" spans="1:21">
      <c r="A184" s="156"/>
      <c r="B184" s="154" t="s">
        <v>455</v>
      </c>
      <c r="C184" s="154" t="s">
        <v>387</v>
      </c>
      <c r="D184" s="154" t="s">
        <v>185</v>
      </c>
      <c r="E184" s="154" t="s">
        <v>390</v>
      </c>
      <c r="F184" s="154" t="s">
        <v>293</v>
      </c>
      <c r="G184" s="154" t="s">
        <v>294</v>
      </c>
      <c r="H184" s="155">
        <v>4.2</v>
      </c>
      <c r="I184" s="121">
        <v>4.2</v>
      </c>
      <c r="J184" s="158"/>
      <c r="K184" s="158"/>
      <c r="L184" s="158"/>
      <c r="M184" s="121">
        <v>4.2</v>
      </c>
      <c r="N184" s="158"/>
      <c r="O184" s="155"/>
      <c r="P184" s="121"/>
      <c r="Q184" s="155"/>
      <c r="R184" s="155"/>
      <c r="S184" s="158"/>
      <c r="T184" s="155"/>
      <c r="U184" s="155"/>
    </row>
    <row r="185" ht="18" customHeight="1" spans="1:21">
      <c r="A185" s="162" t="s">
        <v>200</v>
      </c>
      <c r="B185" s="163" t="s">
        <v>200</v>
      </c>
      <c r="C185" s="164"/>
      <c r="D185" s="164"/>
      <c r="E185" s="164"/>
      <c r="F185" s="164"/>
      <c r="G185" s="164"/>
      <c r="H185" s="121">
        <v>1880.95</v>
      </c>
      <c r="I185" s="121">
        <v>1880.95</v>
      </c>
      <c r="J185" s="76"/>
      <c r="K185" s="76"/>
      <c r="L185" s="76"/>
      <c r="M185" s="121">
        <v>1880.95</v>
      </c>
      <c r="N185" s="76"/>
      <c r="O185" s="121"/>
      <c r="P185" s="121"/>
      <c r="Q185" s="121"/>
      <c r="R185" s="121"/>
      <c r="S185" s="76"/>
      <c r="T185" s="121"/>
      <c r="U185" s="121"/>
    </row>
  </sheetData>
  <mergeCells count="27">
    <mergeCell ref="A2:U2"/>
    <mergeCell ref="A3:I3"/>
    <mergeCell ref="S3:U3"/>
    <mergeCell ref="H4:U4"/>
    <mergeCell ref="I5:N5"/>
    <mergeCell ref="P5:U5"/>
    <mergeCell ref="I6:J6"/>
    <mergeCell ref="A185:B185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rintOptions horizontalCentered="1"/>
  <pageMargins left="0.385416666666667" right="0.385416666666667" top="0.511805555555556" bottom="0.511805555555556" header="0.310416666666667" footer="0.310416666666667"/>
  <pageSetup paperSize="9" scale="60" orientation="landscape" useFirstPageNumber="1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B22"/>
  <sheetViews>
    <sheetView topLeftCell="A19" workbookViewId="0">
      <selection activeCell="Y13" sqref="Y13"/>
    </sheetView>
  </sheetViews>
  <sheetFormatPr defaultColWidth="10.6666666666667" defaultRowHeight="14.25" customHeight="1"/>
  <cols>
    <col min="1" max="1" width="15.8333333333333" style="40" customWidth="1"/>
    <col min="2" max="2" width="14.8333333333333" style="40" customWidth="1"/>
    <col min="3" max="3" width="16" style="40" customWidth="1"/>
    <col min="4" max="4" width="15.8333333333333" style="40" customWidth="1"/>
    <col min="5" max="5" width="12.6666666666667" style="40" customWidth="1"/>
    <col min="6" max="6" width="16.5" style="40" customWidth="1"/>
    <col min="7" max="7" width="11.5" style="40" customWidth="1"/>
    <col min="8" max="8" width="11.8333333333333" style="40" customWidth="1"/>
    <col min="9" max="9" width="14.3888888888889" style="40" customWidth="1"/>
    <col min="10" max="10" width="11.5" style="40" customWidth="1"/>
    <col min="11" max="11" width="10.8333333333333" style="40" customWidth="1"/>
    <col min="12" max="12" width="12.5" style="40" customWidth="1"/>
    <col min="13" max="28" width="7.94444444444444" style="40" customWidth="1"/>
    <col min="29" max="16384" width="10.6666666666667" style="2" customWidth="1"/>
  </cols>
  <sheetData>
    <row r="1" ht="13.5" customHeight="1" spans="5:28">
      <c r="E1" s="108"/>
      <c r="F1" s="108"/>
      <c r="G1" s="108"/>
      <c r="H1" s="108"/>
      <c r="AB1" s="3"/>
    </row>
    <row r="2" ht="51.75" customHeight="1" spans="1:28">
      <c r="A2" s="42" t="s">
        <v>456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</row>
    <row r="3" s="61" customFormat="1" ht="24" customHeight="1" spans="1:28">
      <c r="A3" s="32" t="s">
        <v>1</v>
      </c>
      <c r="B3" s="32"/>
      <c r="C3" s="5"/>
      <c r="D3" s="5"/>
      <c r="E3" s="5"/>
      <c r="F3" s="5"/>
      <c r="G3" s="5"/>
      <c r="H3" s="5"/>
      <c r="AB3" s="107" t="s">
        <v>249</v>
      </c>
    </row>
    <row r="4" ht="15.75" customHeight="1" spans="1:28">
      <c r="A4" s="137" t="s">
        <v>457</v>
      </c>
      <c r="B4" s="137" t="s">
        <v>258</v>
      </c>
      <c r="C4" s="137" t="s">
        <v>259</v>
      </c>
      <c r="D4" s="137" t="s">
        <v>458</v>
      </c>
      <c r="E4" s="137" t="s">
        <v>260</v>
      </c>
      <c r="F4" s="137" t="s">
        <v>261</v>
      </c>
      <c r="G4" s="137" t="s">
        <v>459</v>
      </c>
      <c r="H4" s="137" t="s">
        <v>460</v>
      </c>
      <c r="I4" s="137" t="s">
        <v>51</v>
      </c>
      <c r="J4" s="47" t="s">
        <v>461</v>
      </c>
      <c r="K4" s="48"/>
      <c r="L4" s="48"/>
      <c r="M4" s="48"/>
      <c r="N4" s="48"/>
      <c r="O4" s="48"/>
      <c r="P4" s="48"/>
      <c r="Q4" s="48"/>
      <c r="R4" s="116"/>
      <c r="S4" s="47" t="s">
        <v>462</v>
      </c>
      <c r="T4" s="48"/>
      <c r="U4" s="116"/>
      <c r="V4" s="67" t="s">
        <v>57</v>
      </c>
      <c r="W4" s="47" t="s">
        <v>63</v>
      </c>
      <c r="X4" s="48"/>
      <c r="Y4" s="48"/>
      <c r="Z4" s="48"/>
      <c r="AA4" s="48"/>
      <c r="AB4" s="116"/>
    </row>
    <row r="5" ht="17.25" customHeight="1" spans="1:28">
      <c r="A5" s="138"/>
      <c r="B5" s="138"/>
      <c r="C5" s="138"/>
      <c r="D5" s="138"/>
      <c r="E5" s="138"/>
      <c r="F5" s="138"/>
      <c r="G5" s="138"/>
      <c r="H5" s="138"/>
      <c r="I5" s="138"/>
      <c r="J5" s="47" t="s">
        <v>54</v>
      </c>
      <c r="K5" s="48"/>
      <c r="L5" s="48"/>
      <c r="M5" s="48"/>
      <c r="N5" s="48"/>
      <c r="O5" s="48"/>
      <c r="P5" s="116"/>
      <c r="Q5" s="67" t="s">
        <v>55</v>
      </c>
      <c r="R5" s="67" t="s">
        <v>56</v>
      </c>
      <c r="S5" s="67" t="s">
        <v>54</v>
      </c>
      <c r="T5" s="67" t="s">
        <v>55</v>
      </c>
      <c r="U5" s="67" t="s">
        <v>56</v>
      </c>
      <c r="V5" s="70"/>
      <c r="W5" s="67" t="s">
        <v>53</v>
      </c>
      <c r="X5" s="67" t="s">
        <v>58</v>
      </c>
      <c r="Y5" s="67" t="s">
        <v>463</v>
      </c>
      <c r="Z5" s="67" t="s">
        <v>60</v>
      </c>
      <c r="AA5" s="67" t="s">
        <v>61</v>
      </c>
      <c r="AB5" s="67" t="s">
        <v>62</v>
      </c>
    </row>
    <row r="6" ht="19.5" customHeight="1" spans="1:28">
      <c r="A6" s="138"/>
      <c r="B6" s="138"/>
      <c r="C6" s="138"/>
      <c r="D6" s="138"/>
      <c r="E6" s="138"/>
      <c r="F6" s="138"/>
      <c r="G6" s="138"/>
      <c r="H6" s="138"/>
      <c r="I6" s="138"/>
      <c r="J6" s="24" t="s">
        <v>53</v>
      </c>
      <c r="K6" s="22"/>
      <c r="L6" s="67" t="s">
        <v>464</v>
      </c>
      <c r="M6" s="67" t="s">
        <v>465</v>
      </c>
      <c r="N6" s="67" t="s">
        <v>466</v>
      </c>
      <c r="O6" s="67" t="s">
        <v>467</v>
      </c>
      <c r="P6" s="67" t="s">
        <v>468</v>
      </c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</row>
    <row r="7" ht="75" customHeight="1" spans="1:28">
      <c r="A7" s="139"/>
      <c r="B7" s="139"/>
      <c r="C7" s="139"/>
      <c r="D7" s="139"/>
      <c r="E7" s="139"/>
      <c r="F7" s="139"/>
      <c r="G7" s="139"/>
      <c r="H7" s="139"/>
      <c r="I7" s="139"/>
      <c r="J7" s="145" t="s">
        <v>53</v>
      </c>
      <c r="K7" s="145" t="s">
        <v>469</v>
      </c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</row>
    <row r="8" ht="15" customHeight="1" spans="1:28">
      <c r="A8" s="140">
        <v>1</v>
      </c>
      <c r="B8" s="140">
        <v>2</v>
      </c>
      <c r="C8" s="140">
        <v>3</v>
      </c>
      <c r="D8" s="140">
        <v>4</v>
      </c>
      <c r="E8" s="140">
        <v>5</v>
      </c>
      <c r="F8" s="140">
        <v>6</v>
      </c>
      <c r="G8" s="140">
        <v>7</v>
      </c>
      <c r="H8" s="140">
        <v>8</v>
      </c>
      <c r="I8" s="140">
        <v>9</v>
      </c>
      <c r="J8" s="140">
        <v>10</v>
      </c>
      <c r="K8" s="140">
        <v>11</v>
      </c>
      <c r="L8" s="140">
        <v>12</v>
      </c>
      <c r="M8" s="140">
        <v>13</v>
      </c>
      <c r="N8" s="140">
        <v>14</v>
      </c>
      <c r="O8" s="140">
        <v>15</v>
      </c>
      <c r="P8" s="140">
        <v>16</v>
      </c>
      <c r="Q8" s="140">
        <v>17</v>
      </c>
      <c r="R8" s="140">
        <v>18</v>
      </c>
      <c r="S8" s="140">
        <v>19</v>
      </c>
      <c r="T8" s="140">
        <v>20</v>
      </c>
      <c r="U8" s="140">
        <v>21</v>
      </c>
      <c r="V8" s="140">
        <v>22</v>
      </c>
      <c r="W8" s="140">
        <v>23</v>
      </c>
      <c r="X8" s="140">
        <v>24</v>
      </c>
      <c r="Y8" s="140">
        <v>25</v>
      </c>
      <c r="Z8" s="140">
        <v>26</v>
      </c>
      <c r="AA8" s="140">
        <v>27</v>
      </c>
      <c r="AB8" s="140">
        <v>28</v>
      </c>
    </row>
    <row r="9" ht="72" customHeight="1" spans="1:28">
      <c r="A9" s="93" t="s">
        <v>470</v>
      </c>
      <c r="B9" s="93" t="s">
        <v>471</v>
      </c>
      <c r="C9" s="93" t="s">
        <v>472</v>
      </c>
      <c r="D9" s="93" t="s">
        <v>65</v>
      </c>
      <c r="E9" s="93" t="s">
        <v>105</v>
      </c>
      <c r="F9" s="93" t="s">
        <v>473</v>
      </c>
      <c r="G9" s="93" t="s">
        <v>342</v>
      </c>
      <c r="H9" s="93" t="s">
        <v>343</v>
      </c>
      <c r="I9" s="146"/>
      <c r="J9" s="147">
        <v>113.11</v>
      </c>
      <c r="K9" s="147">
        <v>113.11</v>
      </c>
      <c r="L9" s="147">
        <v>113.11</v>
      </c>
      <c r="M9" s="147"/>
      <c r="N9" s="147"/>
      <c r="O9" s="147"/>
      <c r="P9" s="147"/>
      <c r="Q9" s="146"/>
      <c r="R9" s="147"/>
      <c r="S9" s="148"/>
      <c r="T9" s="148"/>
      <c r="U9" s="148"/>
      <c r="V9" s="147"/>
      <c r="W9" s="146"/>
      <c r="X9" s="147"/>
      <c r="Y9" s="147"/>
      <c r="Z9" s="148"/>
      <c r="AA9" s="147"/>
      <c r="AB9" s="147"/>
    </row>
    <row r="10" ht="27" customHeight="1" spans="1:28">
      <c r="A10" s="100"/>
      <c r="B10" s="100"/>
      <c r="C10" s="100"/>
      <c r="D10" s="100"/>
      <c r="E10" s="100"/>
      <c r="F10" s="100"/>
      <c r="G10" s="93" t="s">
        <v>356</v>
      </c>
      <c r="H10" s="93" t="s">
        <v>357</v>
      </c>
      <c r="I10" s="146"/>
      <c r="J10" s="147">
        <v>20.4</v>
      </c>
      <c r="K10" s="147">
        <v>20.4</v>
      </c>
      <c r="L10" s="147">
        <v>20.4</v>
      </c>
      <c r="M10" s="147"/>
      <c r="N10" s="147"/>
      <c r="O10" s="147"/>
      <c r="P10" s="147"/>
      <c r="Q10" s="146"/>
      <c r="R10" s="147"/>
      <c r="S10" s="100"/>
      <c r="T10" s="100"/>
      <c r="U10" s="100"/>
      <c r="V10" s="147"/>
      <c r="W10" s="146"/>
      <c r="X10" s="147"/>
      <c r="Y10" s="147"/>
      <c r="Z10" s="100"/>
      <c r="AA10" s="147"/>
      <c r="AB10" s="147"/>
    </row>
    <row r="11" ht="27" customHeight="1" spans="1:28">
      <c r="A11" s="100"/>
      <c r="B11" s="100"/>
      <c r="C11" s="100"/>
      <c r="D11" s="100"/>
      <c r="E11" s="100"/>
      <c r="F11" s="100"/>
      <c r="G11" s="93" t="s">
        <v>474</v>
      </c>
      <c r="H11" s="93" t="s">
        <v>475</v>
      </c>
      <c r="I11" s="146"/>
      <c r="J11" s="147">
        <v>2</v>
      </c>
      <c r="K11" s="147">
        <v>2</v>
      </c>
      <c r="L11" s="147">
        <v>2</v>
      </c>
      <c r="M11" s="147"/>
      <c r="N11" s="147"/>
      <c r="O11" s="147"/>
      <c r="P11" s="147"/>
      <c r="Q11" s="146"/>
      <c r="R11" s="147"/>
      <c r="S11" s="100"/>
      <c r="T11" s="100"/>
      <c r="U11" s="100"/>
      <c r="V11" s="147"/>
      <c r="W11" s="146"/>
      <c r="X11" s="147"/>
      <c r="Y11" s="147"/>
      <c r="Z11" s="100"/>
      <c r="AA11" s="147"/>
      <c r="AB11" s="147"/>
    </row>
    <row r="12" ht="27" customHeight="1" spans="1:28">
      <c r="A12" s="100"/>
      <c r="B12" s="100"/>
      <c r="C12" s="100"/>
      <c r="D12" s="100"/>
      <c r="E12" s="100"/>
      <c r="F12" s="100"/>
      <c r="G12" s="93" t="s">
        <v>476</v>
      </c>
      <c r="H12" s="93" t="s">
        <v>477</v>
      </c>
      <c r="I12" s="146"/>
      <c r="J12" s="147">
        <v>13</v>
      </c>
      <c r="K12" s="147">
        <v>13</v>
      </c>
      <c r="L12" s="147">
        <v>13</v>
      </c>
      <c r="M12" s="147"/>
      <c r="N12" s="147"/>
      <c r="O12" s="147"/>
      <c r="P12" s="147"/>
      <c r="Q12" s="146"/>
      <c r="R12" s="147"/>
      <c r="S12" s="100"/>
      <c r="T12" s="100"/>
      <c r="U12" s="100"/>
      <c r="V12" s="147"/>
      <c r="W12" s="146"/>
      <c r="X12" s="147"/>
      <c r="Y12" s="147"/>
      <c r="Z12" s="100"/>
      <c r="AA12" s="147"/>
      <c r="AB12" s="147"/>
    </row>
    <row r="13" ht="66" customHeight="1" spans="1:28">
      <c r="A13" s="93" t="s">
        <v>470</v>
      </c>
      <c r="B13" s="93" t="s">
        <v>478</v>
      </c>
      <c r="C13" s="93" t="s">
        <v>479</v>
      </c>
      <c r="D13" s="100"/>
      <c r="E13" s="93" t="s">
        <v>179</v>
      </c>
      <c r="F13" s="93" t="s">
        <v>480</v>
      </c>
      <c r="G13" s="93" t="s">
        <v>342</v>
      </c>
      <c r="H13" s="93" t="s">
        <v>343</v>
      </c>
      <c r="I13" s="146"/>
      <c r="J13" s="147">
        <v>50.37</v>
      </c>
      <c r="K13" s="147">
        <v>50.37</v>
      </c>
      <c r="L13" s="147">
        <v>50.37</v>
      </c>
      <c r="M13" s="147"/>
      <c r="N13" s="147"/>
      <c r="O13" s="147"/>
      <c r="P13" s="147"/>
      <c r="Q13" s="146"/>
      <c r="R13" s="147"/>
      <c r="S13" s="100"/>
      <c r="T13" s="100"/>
      <c r="U13" s="100"/>
      <c r="V13" s="147"/>
      <c r="W13" s="146"/>
      <c r="X13" s="147"/>
      <c r="Y13" s="147"/>
      <c r="Z13" s="100"/>
      <c r="AA13" s="147"/>
      <c r="AB13" s="147"/>
    </row>
    <row r="14" ht="18.75" customHeight="1" spans="1:28">
      <c r="A14" s="100"/>
      <c r="B14" s="100"/>
      <c r="C14" s="100"/>
      <c r="D14" s="100"/>
      <c r="E14" s="100"/>
      <c r="F14" s="100"/>
      <c r="G14" s="93" t="s">
        <v>356</v>
      </c>
      <c r="H14" s="93" t="s">
        <v>357</v>
      </c>
      <c r="I14" s="146"/>
      <c r="J14" s="147">
        <v>49.87</v>
      </c>
      <c r="K14" s="147">
        <v>49.87</v>
      </c>
      <c r="L14" s="147">
        <v>49.87</v>
      </c>
      <c r="M14" s="147"/>
      <c r="N14" s="147"/>
      <c r="O14" s="147"/>
      <c r="P14" s="147"/>
      <c r="Q14" s="146"/>
      <c r="R14" s="147"/>
      <c r="S14" s="100"/>
      <c r="T14" s="100"/>
      <c r="U14" s="100"/>
      <c r="V14" s="147"/>
      <c r="W14" s="146"/>
      <c r="X14" s="147"/>
      <c r="Y14" s="147"/>
      <c r="Z14" s="100"/>
      <c r="AA14" s="147"/>
      <c r="AB14" s="147"/>
    </row>
    <row r="15" ht="18.75" customHeight="1" spans="1:28">
      <c r="A15" s="100"/>
      <c r="B15" s="100"/>
      <c r="C15" s="100"/>
      <c r="D15" s="100"/>
      <c r="E15" s="100"/>
      <c r="F15" s="100"/>
      <c r="G15" s="93" t="s">
        <v>474</v>
      </c>
      <c r="H15" s="93" t="s">
        <v>475</v>
      </c>
      <c r="I15" s="146"/>
      <c r="J15" s="147">
        <v>10.76</v>
      </c>
      <c r="K15" s="147">
        <v>10.76</v>
      </c>
      <c r="L15" s="147">
        <v>10.76</v>
      </c>
      <c r="M15" s="147"/>
      <c r="N15" s="147"/>
      <c r="O15" s="147"/>
      <c r="P15" s="147"/>
      <c r="Q15" s="146"/>
      <c r="R15" s="147"/>
      <c r="S15" s="100"/>
      <c r="T15" s="100"/>
      <c r="U15" s="100"/>
      <c r="V15" s="147"/>
      <c r="W15" s="146"/>
      <c r="X15" s="147"/>
      <c r="Y15" s="147"/>
      <c r="Z15" s="100"/>
      <c r="AA15" s="147"/>
      <c r="AB15" s="147"/>
    </row>
    <row r="16" ht="75" customHeight="1" spans="1:28">
      <c r="A16" s="93" t="s">
        <v>470</v>
      </c>
      <c r="B16" s="93" t="s">
        <v>481</v>
      </c>
      <c r="C16" s="93" t="s">
        <v>482</v>
      </c>
      <c r="D16" s="93" t="s">
        <v>408</v>
      </c>
      <c r="E16" s="93" t="s">
        <v>175</v>
      </c>
      <c r="F16" s="93" t="s">
        <v>483</v>
      </c>
      <c r="G16" s="93" t="s">
        <v>484</v>
      </c>
      <c r="H16" s="93" t="s">
        <v>485</v>
      </c>
      <c r="I16" s="146"/>
      <c r="J16" s="147">
        <v>1.7</v>
      </c>
      <c r="K16" s="147">
        <v>1.7</v>
      </c>
      <c r="L16" s="147">
        <v>1.7</v>
      </c>
      <c r="M16" s="147"/>
      <c r="N16" s="147"/>
      <c r="O16" s="147"/>
      <c r="P16" s="147"/>
      <c r="Q16" s="146"/>
      <c r="R16" s="147"/>
      <c r="S16" s="100"/>
      <c r="T16" s="100"/>
      <c r="U16" s="100"/>
      <c r="V16" s="147"/>
      <c r="W16" s="146"/>
      <c r="X16" s="147"/>
      <c r="Y16" s="147"/>
      <c r="Z16" s="100"/>
      <c r="AA16" s="147"/>
      <c r="AB16" s="147"/>
    </row>
    <row r="17" ht="31" customHeight="1" spans="1:28">
      <c r="A17" s="100"/>
      <c r="B17" s="100"/>
      <c r="C17" s="100"/>
      <c r="D17" s="100"/>
      <c r="E17" s="100"/>
      <c r="F17" s="100"/>
      <c r="G17" s="93" t="s">
        <v>486</v>
      </c>
      <c r="H17" s="93" t="s">
        <v>487</v>
      </c>
      <c r="I17" s="146"/>
      <c r="J17" s="147">
        <v>2.7</v>
      </c>
      <c r="K17" s="147">
        <v>2.7</v>
      </c>
      <c r="L17" s="147">
        <v>2.7</v>
      </c>
      <c r="M17" s="147"/>
      <c r="N17" s="147"/>
      <c r="O17" s="147"/>
      <c r="P17" s="147"/>
      <c r="Q17" s="146"/>
      <c r="R17" s="147"/>
      <c r="S17" s="100"/>
      <c r="T17" s="100"/>
      <c r="U17" s="100"/>
      <c r="V17" s="147"/>
      <c r="W17" s="146"/>
      <c r="X17" s="147"/>
      <c r="Y17" s="147"/>
      <c r="Z17" s="100"/>
      <c r="AA17" s="147"/>
      <c r="AB17" s="147"/>
    </row>
    <row r="18" ht="31" customHeight="1" spans="1:28">
      <c r="A18" s="100"/>
      <c r="B18" s="100"/>
      <c r="C18" s="100"/>
      <c r="D18" s="100"/>
      <c r="E18" s="100"/>
      <c r="F18" s="100"/>
      <c r="G18" s="93" t="s">
        <v>488</v>
      </c>
      <c r="H18" s="93" t="s">
        <v>489</v>
      </c>
      <c r="I18" s="146"/>
      <c r="J18" s="147">
        <v>103.81</v>
      </c>
      <c r="K18" s="147">
        <v>103.81</v>
      </c>
      <c r="L18" s="147">
        <v>103.81</v>
      </c>
      <c r="M18" s="147"/>
      <c r="N18" s="147"/>
      <c r="O18" s="147"/>
      <c r="P18" s="147"/>
      <c r="Q18" s="146"/>
      <c r="R18" s="147"/>
      <c r="S18" s="100"/>
      <c r="T18" s="100"/>
      <c r="U18" s="100"/>
      <c r="V18" s="147"/>
      <c r="W18" s="146"/>
      <c r="X18" s="147"/>
      <c r="Y18" s="147"/>
      <c r="Z18" s="100"/>
      <c r="AA18" s="147"/>
      <c r="AB18" s="147"/>
    </row>
    <row r="19" ht="31" customHeight="1" spans="1:28">
      <c r="A19" s="100"/>
      <c r="B19" s="100"/>
      <c r="C19" s="100"/>
      <c r="D19" s="100"/>
      <c r="E19" s="100"/>
      <c r="F19" s="100"/>
      <c r="G19" s="93" t="s">
        <v>490</v>
      </c>
      <c r="H19" s="93" t="s">
        <v>491</v>
      </c>
      <c r="I19" s="146"/>
      <c r="J19" s="147">
        <v>66</v>
      </c>
      <c r="K19" s="147">
        <v>66</v>
      </c>
      <c r="L19" s="147">
        <v>66</v>
      </c>
      <c r="M19" s="147"/>
      <c r="N19" s="147"/>
      <c r="O19" s="147"/>
      <c r="P19" s="147"/>
      <c r="Q19" s="146"/>
      <c r="R19" s="147"/>
      <c r="S19" s="100"/>
      <c r="T19" s="100"/>
      <c r="U19" s="100"/>
      <c r="V19" s="147"/>
      <c r="W19" s="146"/>
      <c r="X19" s="147"/>
      <c r="Y19" s="147"/>
      <c r="Z19" s="100"/>
      <c r="AA19" s="147"/>
      <c r="AB19" s="147"/>
    </row>
    <row r="20" ht="31" customHeight="1" spans="1:28">
      <c r="A20" s="100"/>
      <c r="B20" s="100"/>
      <c r="C20" s="100"/>
      <c r="D20" s="100"/>
      <c r="E20" s="100"/>
      <c r="F20" s="100"/>
      <c r="G20" s="93" t="s">
        <v>356</v>
      </c>
      <c r="H20" s="93" t="s">
        <v>357</v>
      </c>
      <c r="I20" s="146"/>
      <c r="J20" s="147">
        <v>530.95</v>
      </c>
      <c r="K20" s="147">
        <v>530.95</v>
      </c>
      <c r="L20" s="147">
        <v>530.95</v>
      </c>
      <c r="M20" s="147"/>
      <c r="N20" s="147"/>
      <c r="O20" s="147"/>
      <c r="P20" s="147"/>
      <c r="Q20" s="146"/>
      <c r="R20" s="147"/>
      <c r="S20" s="100"/>
      <c r="T20" s="100"/>
      <c r="U20" s="100"/>
      <c r="V20" s="147"/>
      <c r="W20" s="146"/>
      <c r="X20" s="147"/>
      <c r="Y20" s="147"/>
      <c r="Z20" s="100"/>
      <c r="AA20" s="147"/>
      <c r="AB20" s="147"/>
    </row>
    <row r="21" ht="31" customHeight="1" spans="1:28">
      <c r="A21" s="100"/>
      <c r="B21" s="100"/>
      <c r="C21" s="100"/>
      <c r="D21" s="100"/>
      <c r="E21" s="100"/>
      <c r="F21" s="100"/>
      <c r="G21" s="93" t="s">
        <v>476</v>
      </c>
      <c r="H21" s="93" t="s">
        <v>477</v>
      </c>
      <c r="I21" s="146"/>
      <c r="J21" s="147">
        <v>44.84</v>
      </c>
      <c r="K21" s="147">
        <v>44.84</v>
      </c>
      <c r="L21" s="147">
        <v>44.84</v>
      </c>
      <c r="M21" s="147"/>
      <c r="N21" s="147"/>
      <c r="O21" s="147"/>
      <c r="P21" s="147"/>
      <c r="Q21" s="146"/>
      <c r="R21" s="147"/>
      <c r="S21" s="100"/>
      <c r="T21" s="100"/>
      <c r="U21" s="100"/>
      <c r="V21" s="147"/>
      <c r="W21" s="146"/>
      <c r="X21" s="147"/>
      <c r="Y21" s="147"/>
      <c r="Z21" s="100"/>
      <c r="AA21" s="147"/>
      <c r="AB21" s="147"/>
    </row>
    <row r="22" ht="18.75" customHeight="1" spans="1:28">
      <c r="A22" s="141" t="s">
        <v>200</v>
      </c>
      <c r="B22" s="142"/>
      <c r="C22" s="143"/>
      <c r="D22" s="143"/>
      <c r="E22" s="143"/>
      <c r="F22" s="143"/>
      <c r="G22" s="143"/>
      <c r="H22" s="144"/>
      <c r="I22" s="146">
        <v>1009.51</v>
      </c>
      <c r="J22" s="146">
        <v>1009.51</v>
      </c>
      <c r="K22" s="146">
        <v>1009.51</v>
      </c>
      <c r="L22" s="146">
        <v>1009.51</v>
      </c>
      <c r="M22" s="146"/>
      <c r="N22" s="146"/>
      <c r="O22" s="146"/>
      <c r="P22" s="146"/>
      <c r="Q22" s="146"/>
      <c r="R22" s="146"/>
      <c r="S22" s="149"/>
      <c r="T22" s="149"/>
      <c r="U22" s="149"/>
      <c r="V22" s="146"/>
      <c r="W22" s="146"/>
      <c r="X22" s="146"/>
      <c r="Y22" s="146"/>
      <c r="Z22" s="149"/>
      <c r="AA22" s="146"/>
      <c r="AB22" s="146"/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22:H2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85416666666667" right="0.385416666666667" top="0.510416666666667" bottom="0.510416666666667" header="0.3125" footer="0.3125"/>
  <pageSetup paperSize="9" scale="58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9"/>
  <sheetViews>
    <sheetView tabSelected="1" topLeftCell="C1" workbookViewId="0">
      <selection activeCell="E44" sqref="E44"/>
    </sheetView>
  </sheetViews>
  <sheetFormatPr defaultColWidth="10.6666666666667" defaultRowHeight="12" customHeight="1"/>
  <cols>
    <col min="1" max="1" width="37.5" style="1" customWidth="1"/>
    <col min="2" max="2" width="46" style="1" customWidth="1"/>
    <col min="3" max="4" width="27.5" style="1" customWidth="1"/>
    <col min="5" max="5" width="52.8333333333333" style="1" customWidth="1"/>
    <col min="6" max="6" width="13.1666666666667" style="29" customWidth="1"/>
    <col min="7" max="7" width="45.0555555555556" style="1" customWidth="1"/>
    <col min="8" max="8" width="18.1666666666667" style="29" customWidth="1"/>
    <col min="9" max="9" width="15.6666666666667" style="29" customWidth="1"/>
    <col min="10" max="10" width="130.166666666667" style="1" customWidth="1"/>
    <col min="11" max="16384" width="10.6666666666667" style="2" customWidth="1"/>
  </cols>
  <sheetData>
    <row r="1" customHeight="1" spans="10:10">
      <c r="J1" s="39"/>
    </row>
    <row r="2" s="129" customFormat="1" ht="36" customHeight="1" spans="1:10">
      <c r="A2" s="30" t="s">
        <v>492</v>
      </c>
      <c r="B2" s="30"/>
      <c r="C2" s="30"/>
      <c r="D2" s="30"/>
      <c r="E2" s="30"/>
      <c r="F2" s="31"/>
      <c r="G2" s="30"/>
      <c r="H2" s="31"/>
      <c r="I2" s="31"/>
      <c r="J2" s="30"/>
    </row>
    <row r="3" s="28" customFormat="1" ht="24" customHeight="1" spans="1:10">
      <c r="A3" s="32" t="s">
        <v>1</v>
      </c>
      <c r="B3" s="33"/>
      <c r="C3" s="33"/>
      <c r="D3" s="33"/>
      <c r="E3" s="33"/>
      <c r="G3" s="33"/>
      <c r="J3" s="33"/>
    </row>
    <row r="4" ht="44.25" customHeight="1" spans="1:10">
      <c r="A4" s="11" t="s">
        <v>493</v>
      </c>
      <c r="B4" s="11" t="s">
        <v>494</v>
      </c>
      <c r="C4" s="11" t="s">
        <v>495</v>
      </c>
      <c r="D4" s="11" t="s">
        <v>496</v>
      </c>
      <c r="E4" s="11" t="s">
        <v>497</v>
      </c>
      <c r="F4" s="34" t="s">
        <v>498</v>
      </c>
      <c r="G4" s="11" t="s">
        <v>499</v>
      </c>
      <c r="H4" s="34" t="s">
        <v>500</v>
      </c>
      <c r="I4" s="34" t="s">
        <v>501</v>
      </c>
      <c r="J4" s="11" t="s">
        <v>502</v>
      </c>
    </row>
    <row r="5" ht="30" customHeight="1" spans="1:10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34">
        <v>6</v>
      </c>
      <c r="G5" s="11">
        <v>7</v>
      </c>
      <c r="H5" s="34">
        <v>8</v>
      </c>
      <c r="I5" s="34">
        <v>9</v>
      </c>
      <c r="J5" s="11">
        <v>10</v>
      </c>
    </row>
    <row r="6" ht="26" customHeight="1" spans="1:10">
      <c r="A6" s="13" t="s">
        <v>65</v>
      </c>
      <c r="B6" s="13"/>
      <c r="C6" s="13"/>
      <c r="D6" s="13"/>
      <c r="E6" s="13"/>
      <c r="F6" s="36"/>
      <c r="G6" s="13"/>
      <c r="H6" s="36"/>
      <c r="I6" s="36"/>
      <c r="J6" s="135"/>
    </row>
    <row r="7" ht="26" customHeight="1" spans="1:10">
      <c r="A7" s="13" t="s">
        <v>67</v>
      </c>
      <c r="B7" s="13" t="s">
        <v>503</v>
      </c>
      <c r="C7" s="13" t="s">
        <v>503</v>
      </c>
      <c r="D7" s="13" t="s">
        <v>503</v>
      </c>
      <c r="E7" s="13" t="s">
        <v>503</v>
      </c>
      <c r="F7" s="36" t="s">
        <v>503</v>
      </c>
      <c r="G7" s="13" t="s">
        <v>503</v>
      </c>
      <c r="H7" s="36" t="s">
        <v>503</v>
      </c>
      <c r="I7" s="36" t="s">
        <v>503</v>
      </c>
      <c r="J7" s="135" t="s">
        <v>503</v>
      </c>
    </row>
    <row r="8" ht="32" customHeight="1" spans="1:10">
      <c r="A8" s="35" t="s">
        <v>504</v>
      </c>
      <c r="B8" s="35" t="s">
        <v>505</v>
      </c>
      <c r="C8" s="13" t="s">
        <v>506</v>
      </c>
      <c r="D8" s="13" t="s">
        <v>507</v>
      </c>
      <c r="E8" s="13" t="s">
        <v>508</v>
      </c>
      <c r="F8" s="36" t="s">
        <v>509</v>
      </c>
      <c r="G8" s="13" t="s">
        <v>510</v>
      </c>
      <c r="H8" s="36" t="s">
        <v>511</v>
      </c>
      <c r="I8" s="36" t="s">
        <v>512</v>
      </c>
      <c r="J8" s="135" t="s">
        <v>513</v>
      </c>
    </row>
    <row r="9" ht="15" customHeight="1" spans="1:10">
      <c r="A9" s="130"/>
      <c r="B9" s="130"/>
      <c r="C9" s="13" t="s">
        <v>514</v>
      </c>
      <c r="D9" s="13" t="s">
        <v>515</v>
      </c>
      <c r="E9" s="13" t="s">
        <v>516</v>
      </c>
      <c r="F9" s="36" t="s">
        <v>517</v>
      </c>
      <c r="G9" s="13" t="s">
        <v>518</v>
      </c>
      <c r="H9" s="36" t="s">
        <v>519</v>
      </c>
      <c r="I9" s="36" t="s">
        <v>512</v>
      </c>
      <c r="J9" s="135" t="s">
        <v>520</v>
      </c>
    </row>
    <row r="10" ht="15" customHeight="1" spans="1:10">
      <c r="A10" s="130"/>
      <c r="B10" s="130"/>
      <c r="C10" s="13" t="s">
        <v>514</v>
      </c>
      <c r="D10" s="13" t="s">
        <v>515</v>
      </c>
      <c r="E10" s="13" t="s">
        <v>521</v>
      </c>
      <c r="F10" s="36" t="s">
        <v>517</v>
      </c>
      <c r="G10" s="13" t="s">
        <v>522</v>
      </c>
      <c r="H10" s="36" t="s">
        <v>523</v>
      </c>
      <c r="I10" s="36" t="s">
        <v>512</v>
      </c>
      <c r="J10" s="135" t="s">
        <v>524</v>
      </c>
    </row>
    <row r="11" ht="15" customHeight="1" spans="1:10">
      <c r="A11" s="130"/>
      <c r="B11" s="130"/>
      <c r="C11" s="13" t="s">
        <v>514</v>
      </c>
      <c r="D11" s="13" t="s">
        <v>515</v>
      </c>
      <c r="E11" s="13" t="s">
        <v>525</v>
      </c>
      <c r="F11" s="36" t="s">
        <v>517</v>
      </c>
      <c r="G11" s="13" t="s">
        <v>526</v>
      </c>
      <c r="H11" s="36" t="s">
        <v>519</v>
      </c>
      <c r="I11" s="36" t="s">
        <v>512</v>
      </c>
      <c r="J11" s="135" t="s">
        <v>527</v>
      </c>
    </row>
    <row r="12" ht="15" customHeight="1" spans="1:10">
      <c r="A12" s="130"/>
      <c r="B12" s="130"/>
      <c r="C12" s="13" t="s">
        <v>528</v>
      </c>
      <c r="D12" s="13" t="s">
        <v>529</v>
      </c>
      <c r="E12" s="13" t="s">
        <v>530</v>
      </c>
      <c r="F12" s="36" t="s">
        <v>517</v>
      </c>
      <c r="G12" s="13" t="s">
        <v>531</v>
      </c>
      <c r="H12" s="36" t="s">
        <v>511</v>
      </c>
      <c r="I12" s="36" t="s">
        <v>532</v>
      </c>
      <c r="J12" s="135" t="s">
        <v>533</v>
      </c>
    </row>
    <row r="13" ht="15" customHeight="1" spans="1:10">
      <c r="A13" s="130"/>
      <c r="B13" s="130"/>
      <c r="C13" s="13" t="s">
        <v>514</v>
      </c>
      <c r="D13" s="13" t="s">
        <v>515</v>
      </c>
      <c r="E13" s="13" t="s">
        <v>534</v>
      </c>
      <c r="F13" s="36" t="s">
        <v>517</v>
      </c>
      <c r="G13" s="13" t="s">
        <v>535</v>
      </c>
      <c r="H13" s="36" t="s">
        <v>519</v>
      </c>
      <c r="I13" s="36" t="s">
        <v>512</v>
      </c>
      <c r="J13" s="135" t="s">
        <v>536</v>
      </c>
    </row>
    <row r="14" ht="15" customHeight="1" spans="1:10">
      <c r="A14" s="130"/>
      <c r="B14" s="130"/>
      <c r="C14" s="13" t="s">
        <v>514</v>
      </c>
      <c r="D14" s="13" t="s">
        <v>515</v>
      </c>
      <c r="E14" s="13" t="s">
        <v>537</v>
      </c>
      <c r="F14" s="36" t="s">
        <v>517</v>
      </c>
      <c r="G14" s="13" t="s">
        <v>538</v>
      </c>
      <c r="H14" s="36" t="s">
        <v>539</v>
      </c>
      <c r="I14" s="36" t="s">
        <v>512</v>
      </c>
      <c r="J14" s="135" t="s">
        <v>540</v>
      </c>
    </row>
    <row r="15" ht="30" customHeight="1" spans="1:10">
      <c r="A15" s="130"/>
      <c r="B15" s="130"/>
      <c r="C15" s="13" t="s">
        <v>506</v>
      </c>
      <c r="D15" s="13" t="s">
        <v>507</v>
      </c>
      <c r="E15" s="13" t="s">
        <v>541</v>
      </c>
      <c r="F15" s="36" t="s">
        <v>542</v>
      </c>
      <c r="G15" s="13" t="s">
        <v>543</v>
      </c>
      <c r="H15" s="36" t="s">
        <v>511</v>
      </c>
      <c r="I15" s="36" t="s">
        <v>512</v>
      </c>
      <c r="J15" s="135" t="s">
        <v>544</v>
      </c>
    </row>
    <row r="16" ht="15" customHeight="1" spans="1:10">
      <c r="A16" s="130"/>
      <c r="B16" s="130"/>
      <c r="C16" s="13" t="s">
        <v>514</v>
      </c>
      <c r="D16" s="13" t="s">
        <v>515</v>
      </c>
      <c r="E16" s="13" t="s">
        <v>545</v>
      </c>
      <c r="F16" s="36" t="s">
        <v>517</v>
      </c>
      <c r="G16" s="13" t="s">
        <v>546</v>
      </c>
      <c r="H16" s="36" t="s">
        <v>519</v>
      </c>
      <c r="I16" s="36" t="s">
        <v>512</v>
      </c>
      <c r="J16" s="135" t="s">
        <v>547</v>
      </c>
    </row>
    <row r="17" ht="28" customHeight="1" spans="1:10">
      <c r="A17" s="130"/>
      <c r="B17" s="130"/>
      <c r="C17" s="13" t="s">
        <v>506</v>
      </c>
      <c r="D17" s="13" t="s">
        <v>507</v>
      </c>
      <c r="E17" s="13" t="s">
        <v>548</v>
      </c>
      <c r="F17" s="36" t="s">
        <v>549</v>
      </c>
      <c r="G17" s="13" t="s">
        <v>510</v>
      </c>
      <c r="H17" s="36" t="s">
        <v>511</v>
      </c>
      <c r="I17" s="36" t="s">
        <v>512</v>
      </c>
      <c r="J17" s="135" t="s">
        <v>513</v>
      </c>
    </row>
    <row r="18" ht="15" customHeight="1" spans="1:10">
      <c r="A18" s="130"/>
      <c r="B18" s="130"/>
      <c r="C18" s="13" t="s">
        <v>514</v>
      </c>
      <c r="D18" s="13" t="s">
        <v>515</v>
      </c>
      <c r="E18" s="13" t="s">
        <v>550</v>
      </c>
      <c r="F18" s="36" t="s">
        <v>517</v>
      </c>
      <c r="G18" s="13" t="s">
        <v>551</v>
      </c>
      <c r="H18" s="36" t="s">
        <v>539</v>
      </c>
      <c r="I18" s="36" t="s">
        <v>512</v>
      </c>
      <c r="J18" s="135" t="s">
        <v>552</v>
      </c>
    </row>
    <row r="19" ht="15" customHeight="1" spans="1:10">
      <c r="A19" s="130"/>
      <c r="B19" s="130"/>
      <c r="C19" s="13" t="s">
        <v>514</v>
      </c>
      <c r="D19" s="13" t="s">
        <v>515</v>
      </c>
      <c r="E19" s="13" t="s">
        <v>553</v>
      </c>
      <c r="F19" s="36" t="s">
        <v>517</v>
      </c>
      <c r="G19" s="13" t="s">
        <v>554</v>
      </c>
      <c r="H19" s="36" t="s">
        <v>523</v>
      </c>
      <c r="I19" s="36" t="s">
        <v>512</v>
      </c>
      <c r="J19" s="135" t="s">
        <v>555</v>
      </c>
    </row>
    <row r="20" ht="15" customHeight="1" spans="1:10">
      <c r="A20" s="130"/>
      <c r="B20" s="130"/>
      <c r="C20" s="13" t="s">
        <v>506</v>
      </c>
      <c r="D20" s="13" t="s">
        <v>556</v>
      </c>
      <c r="E20" s="13" t="s">
        <v>557</v>
      </c>
      <c r="F20" s="36" t="s">
        <v>549</v>
      </c>
      <c r="G20" s="13" t="s">
        <v>558</v>
      </c>
      <c r="H20" s="36" t="s">
        <v>559</v>
      </c>
      <c r="I20" s="36" t="s">
        <v>512</v>
      </c>
      <c r="J20" s="135" t="s">
        <v>560</v>
      </c>
    </row>
    <row r="21" ht="15" customHeight="1" spans="1:10">
      <c r="A21" s="130"/>
      <c r="B21" s="130"/>
      <c r="C21" s="13" t="s">
        <v>514</v>
      </c>
      <c r="D21" s="13" t="s">
        <v>515</v>
      </c>
      <c r="E21" s="13" t="s">
        <v>561</v>
      </c>
      <c r="F21" s="36" t="s">
        <v>517</v>
      </c>
      <c r="G21" s="13" t="s">
        <v>562</v>
      </c>
      <c r="H21" s="36" t="s">
        <v>563</v>
      </c>
      <c r="I21" s="36" t="s">
        <v>512</v>
      </c>
      <c r="J21" s="135" t="s">
        <v>564</v>
      </c>
    </row>
    <row r="22" ht="66" customHeight="1" spans="1:10">
      <c r="A22" s="130"/>
      <c r="B22" s="130"/>
      <c r="C22" s="13" t="s">
        <v>506</v>
      </c>
      <c r="D22" s="13" t="s">
        <v>565</v>
      </c>
      <c r="E22" s="13" t="s">
        <v>566</v>
      </c>
      <c r="F22" s="36" t="s">
        <v>517</v>
      </c>
      <c r="G22" s="13" t="s">
        <v>567</v>
      </c>
      <c r="H22" s="36" t="s">
        <v>511</v>
      </c>
      <c r="I22" s="36" t="s">
        <v>532</v>
      </c>
      <c r="J22" s="135" t="s">
        <v>568</v>
      </c>
    </row>
    <row r="23" ht="36" customHeight="1" spans="1:10">
      <c r="A23" s="131"/>
      <c r="B23" s="131"/>
      <c r="C23" s="13" t="s">
        <v>514</v>
      </c>
      <c r="D23" s="13" t="s">
        <v>515</v>
      </c>
      <c r="E23" s="13" t="s">
        <v>569</v>
      </c>
      <c r="F23" s="36" t="s">
        <v>517</v>
      </c>
      <c r="G23" s="13" t="s">
        <v>570</v>
      </c>
      <c r="H23" s="36" t="s">
        <v>571</v>
      </c>
      <c r="I23" s="36" t="s">
        <v>512</v>
      </c>
      <c r="J23" s="135" t="s">
        <v>572</v>
      </c>
    </row>
    <row r="24" ht="15" customHeight="1" spans="1:10">
      <c r="A24" s="35" t="s">
        <v>573</v>
      </c>
      <c r="B24" s="35" t="s">
        <v>574</v>
      </c>
      <c r="C24" s="13" t="s">
        <v>514</v>
      </c>
      <c r="D24" s="13" t="s">
        <v>515</v>
      </c>
      <c r="E24" s="13" t="s">
        <v>575</v>
      </c>
      <c r="F24" s="36" t="s">
        <v>517</v>
      </c>
      <c r="G24" s="13" t="s">
        <v>576</v>
      </c>
      <c r="H24" s="36" t="s">
        <v>577</v>
      </c>
      <c r="I24" s="36" t="s">
        <v>512</v>
      </c>
      <c r="J24" s="135" t="s">
        <v>578</v>
      </c>
    </row>
    <row r="25" ht="15" customHeight="1" spans="1:10">
      <c r="A25" s="130"/>
      <c r="B25" s="130"/>
      <c r="C25" s="13" t="s">
        <v>514</v>
      </c>
      <c r="D25" s="13" t="s">
        <v>515</v>
      </c>
      <c r="E25" s="13" t="s">
        <v>579</v>
      </c>
      <c r="F25" s="36" t="s">
        <v>517</v>
      </c>
      <c r="G25" s="13" t="s">
        <v>277</v>
      </c>
      <c r="H25" s="36" t="s">
        <v>580</v>
      </c>
      <c r="I25" s="36" t="s">
        <v>512</v>
      </c>
      <c r="J25" s="135" t="s">
        <v>581</v>
      </c>
    </row>
    <row r="26" ht="39" customHeight="1" spans="1:10">
      <c r="A26" s="130"/>
      <c r="B26" s="130"/>
      <c r="C26" s="13" t="s">
        <v>506</v>
      </c>
      <c r="D26" s="13" t="s">
        <v>565</v>
      </c>
      <c r="E26" s="13" t="s">
        <v>582</v>
      </c>
      <c r="F26" s="36" t="s">
        <v>517</v>
      </c>
      <c r="G26" s="13" t="s">
        <v>583</v>
      </c>
      <c r="H26" s="36" t="s">
        <v>511</v>
      </c>
      <c r="I26" s="36" t="s">
        <v>532</v>
      </c>
      <c r="J26" s="135" t="s">
        <v>584</v>
      </c>
    </row>
    <row r="27" ht="39" customHeight="1" spans="1:10">
      <c r="A27" s="130"/>
      <c r="B27" s="130"/>
      <c r="C27" s="13" t="s">
        <v>506</v>
      </c>
      <c r="D27" s="13" t="s">
        <v>565</v>
      </c>
      <c r="E27" s="13" t="s">
        <v>585</v>
      </c>
      <c r="F27" s="36" t="s">
        <v>517</v>
      </c>
      <c r="G27" s="13" t="s">
        <v>586</v>
      </c>
      <c r="H27" s="36" t="s">
        <v>511</v>
      </c>
      <c r="I27" s="36" t="s">
        <v>532</v>
      </c>
      <c r="J27" s="135" t="s">
        <v>587</v>
      </c>
    </row>
    <row r="28" ht="15" customHeight="1" spans="1:10">
      <c r="A28" s="130"/>
      <c r="B28" s="130"/>
      <c r="C28" s="13" t="s">
        <v>514</v>
      </c>
      <c r="D28" s="13" t="s">
        <v>515</v>
      </c>
      <c r="E28" s="13" t="s">
        <v>588</v>
      </c>
      <c r="F28" s="36" t="s">
        <v>517</v>
      </c>
      <c r="G28" s="13" t="s">
        <v>589</v>
      </c>
      <c r="H28" s="36" t="s">
        <v>511</v>
      </c>
      <c r="I28" s="36" t="s">
        <v>512</v>
      </c>
      <c r="J28" s="135" t="s">
        <v>590</v>
      </c>
    </row>
    <row r="29" ht="24" customHeight="1" spans="1:10">
      <c r="A29" s="131"/>
      <c r="B29" s="131"/>
      <c r="C29" s="13" t="s">
        <v>528</v>
      </c>
      <c r="D29" s="13" t="s">
        <v>529</v>
      </c>
      <c r="E29" s="13" t="s">
        <v>591</v>
      </c>
      <c r="F29" s="36" t="s">
        <v>542</v>
      </c>
      <c r="G29" s="13" t="s">
        <v>592</v>
      </c>
      <c r="H29" s="36" t="s">
        <v>511</v>
      </c>
      <c r="I29" s="36" t="s">
        <v>512</v>
      </c>
      <c r="J29" s="135" t="s">
        <v>593</v>
      </c>
    </row>
    <row r="30" ht="15" customHeight="1" spans="1:10">
      <c r="A30" s="13" t="s">
        <v>77</v>
      </c>
      <c r="B30" s="132"/>
      <c r="C30" s="132"/>
      <c r="D30" s="132"/>
      <c r="E30" s="132"/>
      <c r="F30" s="133"/>
      <c r="G30" s="132"/>
      <c r="H30" s="133"/>
      <c r="I30" s="133"/>
      <c r="J30" s="136"/>
    </row>
    <row r="31" ht="15" customHeight="1" spans="1:10">
      <c r="A31" s="35" t="s">
        <v>594</v>
      </c>
      <c r="B31" s="35" t="s">
        <v>595</v>
      </c>
      <c r="C31" s="13" t="s">
        <v>514</v>
      </c>
      <c r="D31" s="13" t="s">
        <v>515</v>
      </c>
      <c r="E31" s="13" t="s">
        <v>596</v>
      </c>
      <c r="F31" s="36" t="s">
        <v>542</v>
      </c>
      <c r="G31" s="13" t="s">
        <v>597</v>
      </c>
      <c r="H31" s="36" t="s">
        <v>577</v>
      </c>
      <c r="I31" s="36" t="s">
        <v>512</v>
      </c>
      <c r="J31" s="135" t="s">
        <v>598</v>
      </c>
    </row>
    <row r="32" ht="15" customHeight="1" spans="1:10">
      <c r="A32" s="130"/>
      <c r="B32" s="130"/>
      <c r="C32" s="13" t="s">
        <v>506</v>
      </c>
      <c r="D32" s="13" t="s">
        <v>556</v>
      </c>
      <c r="E32" s="13" t="s">
        <v>599</v>
      </c>
      <c r="F32" s="36" t="s">
        <v>517</v>
      </c>
      <c r="G32" s="13" t="s">
        <v>600</v>
      </c>
      <c r="H32" s="36" t="s">
        <v>601</v>
      </c>
      <c r="I32" s="36" t="s">
        <v>512</v>
      </c>
      <c r="J32" s="135" t="s">
        <v>602</v>
      </c>
    </row>
    <row r="33" ht="15" customHeight="1" spans="1:10">
      <c r="A33" s="130"/>
      <c r="B33" s="130"/>
      <c r="C33" s="13" t="s">
        <v>514</v>
      </c>
      <c r="D33" s="13" t="s">
        <v>515</v>
      </c>
      <c r="E33" s="13" t="s">
        <v>603</v>
      </c>
      <c r="F33" s="36" t="s">
        <v>517</v>
      </c>
      <c r="G33" s="13" t="s">
        <v>604</v>
      </c>
      <c r="H33" s="36" t="s">
        <v>605</v>
      </c>
      <c r="I33" s="36" t="s">
        <v>512</v>
      </c>
      <c r="J33" s="135" t="s">
        <v>606</v>
      </c>
    </row>
    <row r="34" ht="21" customHeight="1" spans="1:10">
      <c r="A34" s="130"/>
      <c r="B34" s="130"/>
      <c r="C34" s="13" t="s">
        <v>514</v>
      </c>
      <c r="D34" s="13" t="s">
        <v>515</v>
      </c>
      <c r="E34" s="13" t="s">
        <v>607</v>
      </c>
      <c r="F34" s="36" t="s">
        <v>517</v>
      </c>
      <c r="G34" s="134">
        <v>15625</v>
      </c>
      <c r="H34" s="36" t="s">
        <v>601</v>
      </c>
      <c r="I34" s="36" t="s">
        <v>512</v>
      </c>
      <c r="J34" s="135" t="s">
        <v>608</v>
      </c>
    </row>
    <row r="35" ht="15" customHeight="1" spans="1:10">
      <c r="A35" s="130"/>
      <c r="B35" s="130"/>
      <c r="C35" s="13" t="s">
        <v>528</v>
      </c>
      <c r="D35" s="13" t="s">
        <v>529</v>
      </c>
      <c r="E35" s="13" t="s">
        <v>609</v>
      </c>
      <c r="F35" s="36" t="s">
        <v>542</v>
      </c>
      <c r="G35" s="13" t="s">
        <v>531</v>
      </c>
      <c r="H35" s="36" t="s">
        <v>511</v>
      </c>
      <c r="I35" s="36" t="s">
        <v>512</v>
      </c>
      <c r="J35" s="135" t="s">
        <v>610</v>
      </c>
    </row>
    <row r="36" ht="15" customHeight="1" spans="1:10">
      <c r="A36" s="130"/>
      <c r="B36" s="130"/>
      <c r="C36" s="13" t="s">
        <v>514</v>
      </c>
      <c r="D36" s="13" t="s">
        <v>515</v>
      </c>
      <c r="E36" s="13" t="s">
        <v>611</v>
      </c>
      <c r="F36" s="36" t="s">
        <v>517</v>
      </c>
      <c r="G36" s="13" t="s">
        <v>612</v>
      </c>
      <c r="H36" s="36" t="s">
        <v>613</v>
      </c>
      <c r="I36" s="36" t="s">
        <v>512</v>
      </c>
      <c r="J36" s="135" t="s">
        <v>614</v>
      </c>
    </row>
    <row r="37" ht="15" customHeight="1" spans="1:10">
      <c r="A37" s="130"/>
      <c r="B37" s="130"/>
      <c r="C37" s="13" t="s">
        <v>514</v>
      </c>
      <c r="D37" s="13" t="s">
        <v>515</v>
      </c>
      <c r="E37" s="13" t="s">
        <v>615</v>
      </c>
      <c r="F37" s="36" t="s">
        <v>517</v>
      </c>
      <c r="G37" s="13" t="s">
        <v>616</v>
      </c>
      <c r="H37" s="36" t="s">
        <v>601</v>
      </c>
      <c r="I37" s="36" t="s">
        <v>512</v>
      </c>
      <c r="J37" s="135" t="s">
        <v>617</v>
      </c>
    </row>
    <row r="38" ht="15" customHeight="1" spans="1:10">
      <c r="A38" s="130"/>
      <c r="B38" s="130"/>
      <c r="C38" s="13" t="s">
        <v>514</v>
      </c>
      <c r="D38" s="13" t="s">
        <v>515</v>
      </c>
      <c r="E38" s="13" t="s">
        <v>618</v>
      </c>
      <c r="F38" s="36" t="s">
        <v>517</v>
      </c>
      <c r="G38" s="13" t="s">
        <v>619</v>
      </c>
      <c r="H38" s="36" t="s">
        <v>563</v>
      </c>
      <c r="I38" s="36" t="s">
        <v>512</v>
      </c>
      <c r="J38" s="135" t="s">
        <v>620</v>
      </c>
    </row>
    <row r="39" ht="19" customHeight="1" spans="1:10">
      <c r="A39" s="131"/>
      <c r="B39" s="131"/>
      <c r="C39" s="13" t="s">
        <v>514</v>
      </c>
      <c r="D39" s="13" t="s">
        <v>515</v>
      </c>
      <c r="E39" s="13" t="s">
        <v>621</v>
      </c>
      <c r="F39" s="36" t="s">
        <v>517</v>
      </c>
      <c r="G39" s="13" t="s">
        <v>622</v>
      </c>
      <c r="H39" s="36" t="s">
        <v>623</v>
      </c>
      <c r="I39" s="36" t="s">
        <v>512</v>
      </c>
      <c r="J39" s="135" t="s">
        <v>624</v>
      </c>
    </row>
  </sheetData>
  <mergeCells count="8">
    <mergeCell ref="A2:J2"/>
    <mergeCell ref="A3:H3"/>
    <mergeCell ref="A8:A23"/>
    <mergeCell ref="A24:A29"/>
    <mergeCell ref="A31:A39"/>
    <mergeCell ref="B8:B23"/>
    <mergeCell ref="B24:B29"/>
    <mergeCell ref="B31:B39"/>
  </mergeCells>
  <printOptions horizontalCentered="1"/>
  <pageMargins left="0.385416666666667" right="0.385416666666667" top="0.510416666666667" bottom="0.510416666666667" header="0.3125" footer="0.3125"/>
  <pageSetup paperSize="9" scale="41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14.市对下转移支付预算表</vt:lpstr>
      <vt:lpstr>15.市对下转移支付绩效目标表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侯东东</cp:lastModifiedBy>
  <dcterms:created xsi:type="dcterms:W3CDTF">2021-01-29T01:36:00Z</dcterms:created>
  <dcterms:modified xsi:type="dcterms:W3CDTF">2021-02-05T01:25:41Z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KSOReadingLayout">
    <vt:bool>true</vt:bool>
  </property>
</Properties>
</file>