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7" activeTab="9"/>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<sst xmlns="http://schemas.openxmlformats.org/spreadsheetml/2006/main" count="1582" uniqueCount="450">
  <si>
    <t>预算01-1表</t>
  </si>
  <si>
    <t>1.财务收支预算总表</t>
  </si>
  <si>
    <t>单位名称：澄江市工业商贸和科技信息局</t>
  </si>
  <si>
    <t>单位:万元</t>
  </si>
  <si>
    <t>收        入</t>
  </si>
  <si>
    <t>支        出</t>
  </si>
  <si>
    <t>项      目</t>
  </si>
  <si>
    <t>2022年预算数</t>
  </si>
  <si>
    <t>项目（按功能分类）</t>
  </si>
  <si>
    <t>一、一般公共预算拨款收入</t>
  </si>
  <si>
    <t>一、一般公共服务支出</t>
  </si>
  <si>
    <t>二、政府性基金预算拨款收入</t>
  </si>
  <si>
    <t>二、科学技术支出</t>
  </si>
  <si>
    <t>三、国有资本经营预算拨款收入</t>
  </si>
  <si>
    <t>三、社会保障和就业支出</t>
  </si>
  <si>
    <t>四、财政专户管理资金收入</t>
  </si>
  <si>
    <t>四、卫生健康支出</t>
  </si>
  <si>
    <t>五、单位资金</t>
  </si>
  <si>
    <t>五、城乡社区支出</t>
  </si>
  <si>
    <t>（一）事业收入</t>
  </si>
  <si>
    <t>六、资源勘探工业信息等支出</t>
  </si>
  <si>
    <t>（二）事业单位经营收入</t>
  </si>
  <si>
    <t>七、住房保障支出</t>
  </si>
  <si>
    <t>（三）上级补助收入</t>
  </si>
  <si>
    <t>八、其他支出</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</si>
  <si>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</si>
  <si>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</si>
  <si>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</si>
  <si>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</si>
  <si>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</si>
  <si>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</si>
  <si>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</si>
  <si>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</si>
  <si>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</si>
  <si>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</si>
  <si>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</si>
  <si>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</si>
  <si>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</si>
  <si>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</si>
  <si>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</si>
  <si>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</si>
  <si>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</si>
  <si>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</si>
  <si>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</si>
  <si>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</si>
  <si>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</si>
  <si>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</si>
  <si>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</si>
  <si>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</si>
  <si>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</si>
  <si>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</si>
  <si>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124001</t>
  </si>
  <si>
    <t>澄江市工业商贸和科技信息局</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</si>
  <si>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</si>
  <si>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</si>
  <si>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</si>
  <si>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</si>
  <si>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</si>
  <si>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</si>
  <si>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</si>
  <si>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</si>
  <si>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</si>
  <si>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</si>
  <si>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</si>
  <si>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</si>
  <si>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</si>
  <si>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</si>
  <si>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20104</t>
  </si>
  <si>
    <t xml:space="preserve">  发展与改革事务</t>
  </si>
  <si>
    <t>2010404</t>
  </si>
  <si>
    <t xml:space="preserve">    战略规划与实施</t>
  </si>
  <si>
    <t>206</t>
  </si>
  <si>
    <t>科学技术支出</t>
  </si>
  <si>
    <t>20699</t>
  </si>
  <si>
    <t xml:space="preserve">  其他科学技术支出</t>
  </si>
  <si>
    <t>2069999</t>
  </si>
  <si>
    <t xml:space="preserve">    其他科学技术支出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</si>
  <si>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</si>
  <si>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</si>
  <si>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</si>
  <si>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</si>
  <si>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</si>
  <si>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</si>
  <si>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</si>
  <si>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</si>
  <si>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</si>
  <si>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</si>
  <si>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</si>
  <si>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</si>
  <si>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</si>
  <si>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</si>
  <si>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</si>
  <si>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</si>
  <si>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</si>
  <si>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</si>
  <si>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</si>
  <si>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</si>
  <si>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212</t>
  </si>
  <si>
    <t>城乡社区支出</t>
  </si>
  <si>
    <t>21208</t>
  </si>
  <si>
    <t xml:space="preserve">  国有土地使用权出让收入安排的支出</t>
  </si>
  <si>
    <t>2120899</t>
  </si>
  <si>
    <t xml:space="preserve">    其他国有土地使用权出让收入安排的支出</t>
  </si>
  <si>
    <t>215</t>
  </si>
  <si>
    <t>资源勘探工业信息等支出</t>
  </si>
  <si>
    <t>21505</t>
  </si>
  <si>
    <t xml:space="preserve">  工业和信息产业监管</t>
  </si>
  <si>
    <t>2150501</t>
  </si>
  <si>
    <t xml:space="preserve">    行政运行</t>
  </si>
  <si>
    <t>2150550</t>
  </si>
  <si>
    <t xml:space="preserve">    事业运行</t>
  </si>
  <si>
    <t>21508</t>
  </si>
  <si>
    <t xml:space="preserve">  支持中小企业发展和管理支出</t>
  </si>
  <si>
    <t>2150805</t>
  </si>
  <si>
    <t xml:space="preserve">    中小企业发展专项</t>
  </si>
  <si>
    <t>221</t>
  </si>
  <si>
    <t>住房保障支出</t>
  </si>
  <si>
    <t>22102</t>
  </si>
  <si>
    <t xml:space="preserve">  住房改革支出</t>
  </si>
  <si>
    <t>2210201</t>
  </si>
  <si>
    <t xml:space="preserve">    住房公积金</t>
  </si>
  <si>
    <t>2210203</t>
  </si>
  <si>
    <t xml:space="preserve">    购房补贴</t>
  </si>
  <si>
    <t>合  计</t>
  </si>
  <si>
    <t>预算01-4表</t>
  </si>
  <si>
    <t>4.财政拨款收支预算总表</t>
  </si>
  <si>
    <t>支出功能分类科目</t>
  </si>
  <si>
    <t>一、本年收入</t>
  </si>
  <si>
    <t>一、本年支出</t>
  </si>
  <si>
    <t>（一）一般公共预算拨款</t>
  </si>
  <si>
    <t>（一）一般公共服务支出</t>
  </si>
  <si>
    <t>（二）政府性基金预算拨款</t>
  </si>
  <si>
    <t>（二）科学技术支出</t>
  </si>
  <si>
    <t>（三）国有资本经营预算拨款</t>
  </si>
  <si>
    <t>（三）社会保障和就业支出</t>
  </si>
  <si>
    <t>二、上年结转</t>
  </si>
  <si>
    <t>（四）卫生健康支出</t>
  </si>
  <si>
    <t>（五）城乡社区支出</t>
  </si>
  <si>
    <t>（六）资源勘探工业信息等支出</t>
  </si>
  <si>
    <t>（七）住房保障支出</t>
  </si>
  <si>
    <t>（八）其他支出</t>
  </si>
  <si>
    <t>收 入 总 计</t>
  </si>
  <si>
    <t>预算01-5表</t>
  </si>
  <si>
    <t>5.一般公共预算支出预算表（按功能科目分类）</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</si>
  <si>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</si>
  <si>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</si>
  <si>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</si>
  <si>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</si>
  <si>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</si>
  <si>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</si>
  <si>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</si>
  <si>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</si>
  <si>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</si>
  <si>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</si>
  <si>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</si>
  <si>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</si>
  <si>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</si>
  <si>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</si>
  <si>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</si>
  <si>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</si>
  <si>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</si>
  <si>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</si>
  <si>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预算01-7表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</si>
  <si>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</si>
  <si>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</si>
  <si>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</si>
  <si>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</si>
  <si>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</si>
  <si>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</si>
  <si>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</si>
  <si>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</si>
  <si>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</si>
  <si>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</si>
  <si>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</si>
  <si>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</si>
  <si>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</si>
  <si>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</si>
  <si>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</si>
  <si>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</si>
  <si>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</si>
  <si>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</si>
  <si>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</si>
  <si>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澄江市工业商贸和科技信息局</t>
  </si>
  <si>
    <t>530422210000000003891</t>
  </si>
  <si>
    <t>行政人员支出工资</t>
  </si>
  <si>
    <t>行政运行</t>
  </si>
  <si>
    <t>30101</t>
  </si>
  <si>
    <t>基本工资</t>
  </si>
  <si>
    <t>530422210000000003892</t>
  </si>
  <si>
    <t>事业人员支出工资</t>
  </si>
  <si>
    <t>事业运行</t>
  </si>
  <si>
    <t>30102</t>
  </si>
  <si>
    <t>津贴补贴</t>
  </si>
  <si>
    <t>购房补贴</t>
  </si>
  <si>
    <t>30107</t>
  </si>
  <si>
    <t>绩效工资</t>
  </si>
  <si>
    <t>30103</t>
  </si>
  <si>
    <t>奖金</t>
  </si>
  <si>
    <t>530422210000000003895</t>
  </si>
  <si>
    <t>其他工资福利支出</t>
  </si>
  <si>
    <t>530422210000000007187</t>
  </si>
  <si>
    <t>公务交通补贴</t>
  </si>
  <si>
    <t>30239</t>
  </si>
  <si>
    <t>其他交通费用</t>
  </si>
  <si>
    <t>530422210000000004220</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</si>
  <si>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</si>
  <si>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</si>
  <si>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</si>
  <si>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</si>
  <si>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</si>
  <si>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</si>
  <si>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</si>
  <si>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</si>
  <si>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</si>
  <si>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</si>
  <si>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</si>
  <si>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</si>
  <si>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</si>
  <si>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</si>
  <si>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</si>
  <si>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</si>
  <si>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530422210000000003899</t>
  </si>
  <si>
    <t>工会经费</t>
  </si>
  <si>
    <t>30228</t>
  </si>
  <si>
    <t>530422210000000003900</t>
  </si>
  <si>
    <t>其他公用支出</t>
  </si>
  <si>
    <t>30216</t>
  </si>
  <si>
    <t>培训费</t>
  </si>
  <si>
    <t>30229</t>
  </si>
  <si>
    <t>福利费</t>
  </si>
  <si>
    <t>530422210000000003893</t>
  </si>
  <si>
    <t>住房公积金</t>
  </si>
  <si>
    <t>30113</t>
  </si>
  <si>
    <t>530422210000000003894</t>
  </si>
  <si>
    <t>对个人和家庭的补助</t>
  </si>
  <si>
    <t>行政单位离退休</t>
  </si>
  <si>
    <t>30302</t>
  </si>
  <si>
    <t>退休费</t>
  </si>
  <si>
    <t>530422210000000003901</t>
  </si>
  <si>
    <t>一般公用经费</t>
  </si>
  <si>
    <t>30201</t>
  </si>
  <si>
    <t>办公费</t>
  </si>
  <si>
    <t>30211</t>
  </si>
  <si>
    <t>差旅费</t>
  </si>
  <si>
    <t>530422210000000003898</t>
  </si>
  <si>
    <t>30217</t>
  </si>
  <si>
    <t>530422221100000301970</t>
  </si>
  <si>
    <t>劳务费</t>
  </si>
  <si>
    <t>30226</t>
  </si>
  <si>
    <t>30305</t>
  </si>
  <si>
    <t>生活补助</t>
  </si>
  <si>
    <t>预算01-8表</t>
  </si>
  <si>
    <t>8.项目支出预算表（其他运转类.特定目标类项目）</t>
  </si>
  <si>
    <t>项目分类</t>
  </si>
  <si>
    <t>经济科目编码</t>
  </si>
  <si>
    <t>经济科目名称</t>
  </si>
  <si>
    <t>本年拨款</t>
  </si>
  <si>
    <t>其中：本次下达</t>
  </si>
  <si>
    <t>（新认定）省级专精特新“成长”企业、省级专精特新“小巨人”企业专项资金</t>
  </si>
  <si>
    <t>事业发展类</t>
  </si>
  <si>
    <t>530422221100000297787</t>
  </si>
  <si>
    <t>中小企业发展专项</t>
  </si>
  <si>
    <t>31204</t>
  </si>
  <si>
    <t>费用补贴</t>
  </si>
  <si>
    <t>澄江市2022年市级科技财政预算专项资金</t>
  </si>
  <si>
    <t>530422221100000298943</t>
  </si>
  <si>
    <t>其他科学技术支出</t>
  </si>
  <si>
    <t>澄江市工业经济发展专项资金</t>
  </si>
  <si>
    <t>530422210000000003910</t>
  </si>
  <si>
    <t>其他国有土地使用权出让收入安排的支出</t>
  </si>
  <si>
    <t>30227</t>
  </si>
  <si>
    <t>委托业务费</t>
  </si>
  <si>
    <t>加快澄江市“四上”企业培育和入统工作扶持奖励专项资金</t>
  </si>
  <si>
    <t>530422221100000291066</t>
  </si>
  <si>
    <t>批发零售及商贸、科技服务业纳限扶持奖励专项资金</t>
  </si>
  <si>
    <t>530422221100000291103</t>
  </si>
  <si>
    <t>战略规划与实施</t>
  </si>
  <si>
    <t>预算01-9表</t>
  </si>
  <si>
    <t>9.项目支出绩效目标表（本级下达）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</si>
  <si>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</si>
  <si>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</si>
  <si>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</si>
  <si>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</si>
  <si>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</si>
  <si>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</si>
  <si>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</si>
  <si>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</si>
  <si>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</si>
  <si>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</si>
  <si>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</si>
  <si>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加快澄江市“四上”企业培育和入统工作扶持奖励专项资金</t>
  </si>
  <si>
    <t>2021年预计纳升规企业7户，对2021年纳升规企业进行奖励，到2022年再接再厉，对预备升规纳规企业做好政策技术指导，及时了解企业困难，预计将有1—2户企业纳规升规，对工业经济发展形成有效支撑，规上工业总产值有望平稳增长，形成产业结构优、创新能力强、质量效益好、集约水平高、两化融合深的工业经济发展新格局。</t>
  </si>
  <si>
    <t>产出指标</t>
  </si>
  <si>
    <t/>
  </si>
  <si>
    <t>数量指标</t>
  </si>
  <si>
    <t>获补对象数</t>
  </si>
  <si>
    <t>&gt;=</t>
  </si>
  <si>
    <t>7</t>
  </si>
  <si>
    <t>户</t>
  </si>
  <si>
    <t>定性指标</t>
  </si>
  <si>
    <t>（1）小于7户，每少1户，扣15%的分数，
（2）大于等于7户为满分。</t>
  </si>
  <si>
    <t>反映获补助人员、企业的数量情况，也适用补贴、资助等形式的补助。</t>
  </si>
  <si>
    <t>质量指标</t>
  </si>
  <si>
    <t>获补对象准确率</t>
  </si>
  <si>
    <t>=</t>
  </si>
  <si>
    <t>100</t>
  </si>
  <si>
    <t>%</t>
  </si>
  <si>
    <t>（1）低于100%，为0分，
（2）大于等于100%，为满分。</t>
  </si>
  <si>
    <t>反映获补助对象认定的准确性情况。
获补对象准确率=抽检符合标准的补助对象数/抽检实际补助对象数*100%</t>
  </si>
  <si>
    <t>兑现准确率</t>
  </si>
  <si>
    <t>反映补助准确发放的情况。
补助兑现准确率=补助兑付额/应付额*100%</t>
  </si>
  <si>
    <t>时效指标</t>
  </si>
  <si>
    <t>发放及时率</t>
  </si>
  <si>
    <t>反映发放单位及时发放补助资金的情况。
发放及时率=在时限内发放资金/应发放资金*100%</t>
  </si>
  <si>
    <t>效益指标</t>
  </si>
  <si>
    <t>经济效益指标</t>
  </si>
  <si>
    <t>规上工业增加值增长率</t>
  </si>
  <si>
    <t>1%</t>
  </si>
  <si>
    <t>（1）大于等于1%为满分，
（2）小于1%，每减少0.1%，扣10%的分数 ，扣完为止。</t>
  </si>
  <si>
    <t>反映与上年对比规上工业增加值增长程度
增长率=本年规上工业增加值/上年规上工业增加值-1</t>
  </si>
  <si>
    <t>社会效益指标</t>
  </si>
  <si>
    <t>政策知晓率</t>
  </si>
  <si>
    <t>（1）低于100%，每减少1%，扣1%的分数，
（2）大于等于100%，为满分。</t>
  </si>
  <si>
    <t>反映补助政策的宣传效果情况。
政策知晓率=调查中补助政策知晓人数/调查总人数*100%</t>
  </si>
  <si>
    <t>满意度指标</t>
  </si>
  <si>
    <t>服务对象满意度指标</t>
  </si>
  <si>
    <t>受益对象满意度</t>
  </si>
  <si>
    <t>80</t>
  </si>
  <si>
    <t>（1）低于80%，每减少1%，扣1.5%的分数。
（2）大于80%，为满分。</t>
  </si>
  <si>
    <t>反映获补助受益对象的满意程度。</t>
  </si>
  <si>
    <t xml:space="preserve">  （新认定）省级专精特新“成长”企业、省级专精特新“小巨人”企业专项资金</t>
  </si>
  <si>
    <t>澄江市申报省级专精特新“成长”企业13户、省级专精特新“小巨人”企业2户；现已经县区核查，州市推荐上报省厅。根据最终评定结果产生入库企业名单。经公示无异议后根据发布的云南省专精特新“成长”企业名单、云南省专精特新“小巨人”企业名单给予省级专精特新“成长”企业每户2万元、省级专精特新“小巨人”企业每户5万元的补助。通过补助，鼓励更多中小企业加强企业创新投入，2022年申报企业数量较今年增加，有力增强澄江市中小企业创新能力，增强企业信心，增加创新投入投资，促进企业做大做强，进而促进澄江市第三产业发展。</t>
  </si>
  <si>
    <t>13</t>
  </si>
  <si>
    <t>按比例扣除</t>
  </si>
  <si>
    <t>低于100%，为0分。</t>
  </si>
  <si>
    <t>按比例扣分。</t>
  </si>
  <si>
    <t>第三产业增加值增速</t>
  </si>
  <si>
    <t>4.4%</t>
  </si>
  <si>
    <t>1.大于等于4.4%，为满分；2.小于4.4%，按照比例扣分。</t>
  </si>
  <si>
    <t>反映补助后企业产生对产业产生了正面影响。</t>
  </si>
  <si>
    <t>按比例扣分</t>
  </si>
  <si>
    <t xml:space="preserve">  批发零售及商贸、科技服务业纳限扶持奖励专项资金</t>
  </si>
  <si>
    <t>《澄江市“四上”企业培育和入统工作（2021—2025年）考核方案（征求意见稿）》文件精神加快推进供给侧结构性改革，确保到2022年澄江市内贸经济平稳健康发展,一、实行限上企业退出制度市统计局对现有的限额以上商贸企业进行跟踪管理，按照国家相关规定，该入库的及时申报入库，该退库的及时申报退库。二、实行联席会议制度各行业主管部门要加强对企业的业务指导，帮助企业分析存在的困难，确实解决问题，确保内贸经济健康平稳发展。由市统计局牵头召开联席会议，分析预测内贸企业经济形势，研究解决存在问题。行业主管部门实行归口指导和跟踪服务，澄江市批发、零售及商贸、科技服务企业达限企业预计新增14户，商贸平稳运行。按照测算的新增14户企业需扶持奖励资金140万元，2022年须兑现奖励扶持资金140万元的40%，为56万元。</t>
  </si>
  <si>
    <t>14</t>
  </si>
  <si>
    <t>按照百分比扣除。</t>
  </si>
  <si>
    <t>反映获补助企业的数量情况，也适用补贴、资助等形式的补助。</t>
  </si>
  <si>
    <t>小于100%，为0分</t>
  </si>
  <si>
    <t>90</t>
  </si>
  <si>
    <t xml:space="preserve">  澄江市2022年市级科技财政预算专项资金</t>
  </si>
  <si>
    <t>根据澄江市人民政府与玉溪市人民政府每年签订的《建设国家创新型城市目标责任书》、《澄江市2020年市级科技计划项目申报指南》（澄工信发［2020］24号）、《玉溪市人民政府关于印发玉溪市建设国家创新型城市实施方案的通知》（玉政发［2018］23号）精神。澄江市级科技计划项目专项资金采用无偿补助方式，事后补助。成果转化、平台建设类创新主体补助和其余类别项目补助5-8万元不等，计划完成项目申报7项以上。通过奖补，提升科技企业对于政策的知晓率，积极申报相应资质认定，进一步强化科研成果转化，着力解决制约产业发展的重大科技问题，服务于澄江市重点产业战略实施。</t>
  </si>
  <si>
    <t>（1）大于等于7户以上，为满分
（2）小于5户，每减少一户扣20%的分数，扣完为止。</t>
  </si>
  <si>
    <t>（1）大于等于100%为满分，（2）低于100%，为0分。</t>
  </si>
  <si>
    <t>（1）大于等于100%为满分，（2）低于100%，每减少1%，扣除1%的分数，扣完为止。</t>
  </si>
  <si>
    <t>（1）大于等于80%为满分，（2）低于80%，每减少1%，扣分1.5%。</t>
  </si>
  <si>
    <t xml:space="preserve">  澄江市工业经济发展专项资金</t>
  </si>
  <si>
    <t>通过园区不断完善基础设施，以及智慧园区的打造，为招商引资项目做好落地准备，引入龙头企业，促进磷化工企业转型升级，扩大澄江市规上企业的规模，增加规上工业企业数量，提升优化营商环境，实现在库企业销售收入与主营业务收入的提升，通过规模以上工业企业的数量和质量提升，增加澄江市规上工业增加值，为澄江工业经济发展做贡献，为2022年澄江市工业倍增计划的完成做好铺垫。</t>
  </si>
  <si>
    <t>（1）大于等于1%为满分，
（2）低于1%，每减少0.1%，扣10%的分数，直至扣完。</t>
  </si>
  <si>
    <t>当年规模以上工业增加值与上年同期可比增长比率</t>
  </si>
  <si>
    <t>纳规企业户数</t>
  </si>
  <si>
    <t>（1）&lt;7户，每少1户扣15%的分数，
（2）&gt;=7户为满分。</t>
  </si>
  <si>
    <t>澄江市纳规企业户数</t>
  </si>
  <si>
    <t>在库奖励企业销售收入增速</t>
  </si>
  <si>
    <t>15</t>
  </si>
  <si>
    <t>（1）&gt;=15%为满分，（2）&lt;15%时，每减少1.5%，扣10%的分数，扣完为止。</t>
  </si>
  <si>
    <t>规上企业当年主营业务收入与上年对比增长速度</t>
  </si>
  <si>
    <t>在库企业主营业务收入</t>
  </si>
  <si>
    <t>2000</t>
  </si>
  <si>
    <t>万元</t>
  </si>
  <si>
    <t>（1）&lt;2000万元则为0分，
（2）&gt;=2000万元为满分。</t>
  </si>
  <si>
    <t>当年在库企业主营业务收入生产情况。</t>
  </si>
  <si>
    <t>园区内企业项目实施效果满意度</t>
  </si>
  <si>
    <t>（1）&gt;=90%为满分，（2）&lt;90%时，每减少9%，扣10%的分数，扣完为止。</t>
  </si>
  <si>
    <t>完善基础设施建设，使园区内企业对项目建设效果满意度良好。</t>
  </si>
  <si>
    <t>预算01-10表</t>
  </si>
  <si>
    <t>10.项目支出绩效目标表（另文下达）</t>
  </si>
  <si>
    <t>注：无另文下达项目支出。</t>
  </si>
  <si>
    <t>预算01-11表</t>
  </si>
  <si>
    <t>11.政府性基金预算支出预算表</t>
  </si>
  <si>
    <t>政府性基金预算支出预算表</t>
  </si>
  <si>
    <t>单位名称</t>
  </si>
  <si>
    <t>本年政府性基金预算支出</t>
  </si>
  <si>
    <t xml:space="preserve">  城乡社区支出</t>
  </si>
  <si>
    <t xml:space="preserve">    国有土地使用权出让收入安排的支出</t>
  </si>
  <si>
    <t xml:space="preserve">      其他国有土地使用权出让收入安排的支出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</si>
  <si>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</si>
  <si>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</si>
  <si>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</si>
  <si>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</si>
  <si>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</si>
  <si>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</si>
  <si>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</si>
  <si>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</si>
  <si>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</si>
  <si>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</si>
  <si>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</si>
  <si>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</si>
  <si>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台式电脑</t>
  </si>
  <si>
    <t>A02010104 台式计算机</t>
  </si>
  <si>
    <t>台</t>
  </si>
  <si>
    <t>打印机</t>
  </si>
  <si>
    <t>A0201060102 激光打印机</t>
  </si>
  <si>
    <t>办公桌</t>
  </si>
  <si>
    <t>A060205 木制台、桌类</t>
  </si>
  <si>
    <t>组</t>
  </si>
  <si>
    <t>办公椅</t>
  </si>
  <si>
    <t>A060301 金属骨架为主的椅凳类</t>
  </si>
  <si>
    <t>把</t>
  </si>
  <si>
    <t>复印纸</t>
  </si>
  <si>
    <t>A090101 复印纸</t>
  </si>
  <si>
    <t>箱</t>
  </si>
  <si>
    <t>预算01-13表</t>
  </si>
  <si>
    <t>13.政府购买服务预算表</t>
  </si>
  <si>
    <t>政府购买服务项目</t>
  </si>
  <si>
    <t>政府购买服务指导性目录代码</t>
  </si>
  <si>
    <t>基本支出/项目支出</t>
  </si>
  <si>
    <t>所属服务类别</t>
  </si>
  <si>
    <t>所属服务领域</t>
  </si>
  <si>
    <t>购买内容简述</t>
  </si>
  <si>
    <t>单位自筹</t>
  </si>
  <si>
    <t>注：无政府购买服务。</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</si>
  <si>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</si>
  <si>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</si>
  <si>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</si>
  <si>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</si>
  <si>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</si>
  <si>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</si>
  <si>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</si>
  <si>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</si>
  <si>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</si>
  <si>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</si>
  <si>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</si>
  <si>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</si>
  <si>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</si>
  <si>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</si>
  <si>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</si>
  <si>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注：无市对下转移支付预算。</t>
  </si>
  <si>
    <t>预算01-15表</t>
  </si>
  <si>
    <t>15.市对下转移支付绩效目标表</t>
  </si>
  <si>
    <t>注：无市对下转移支付。</t>
  </si>
  <si>
    <t>预算01-16表</t>
  </si>
  <si>
    <t>16.新增资产配置表</t>
  </si>
  <si>
    <t>资产类别</t>
  </si>
  <si>
    <t>资产分类代码.名称</t>
  </si>
  <si>
    <t>资产名称</t>
  </si>
  <si>
    <t>计量单位</t>
  </si>
  <si>
    <t>财政部门批复数（万元）</t>
  </si>
  <si>
    <t>单价</t>
  </si>
  <si>
    <t>金额</t>
  </si>
  <si>
    <t>家具、用具、装具及动植物</t>
  </si>
  <si>
    <t>通用设备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</si>
</sst>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14"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2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7" borderId="15"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6" applyNumberFormat="0" applyFill="0" applyAlignment="0" applyProtection="0">
      <alignment vertical="center"/>
    </xf>
    <xf numFmtId="0" fontId="32" fillId="0" borderId="16" applyNumberFormat="0" applyFill="0" applyAlignment="0" applyProtection="0">
      <alignment vertical="center"/>
    </xf>
    <xf numFmtId="0" fontId="24" fillId="9" borderId="0" applyNumberFormat="0" applyBorder="0" applyAlignment="0" applyProtection="0">
      <alignment vertical="center"/>
    </xf>
    <xf numFmtId="0" fontId="27" fillId="0" borderId="17" applyNumberFormat="0" applyFill="0" applyAlignment="0" applyProtection="0">
      <alignment vertical="center"/>
    </xf>
    <xf numFmtId="0" fontId="24" fillId="10" borderId="0" applyNumberFormat="0" applyBorder="0" applyAlignment="0" applyProtection="0">
      <alignment vertical="center"/>
    </xf>
    <xf numFmtId="0" fontId="33" fillId="11" borderId="18" applyNumberFormat="0" applyAlignment="0" applyProtection="0">
      <alignment vertical="center"/>
    </xf>
    <xf numFmtId="0" fontId="34" fillId="11" borderId="14" applyNumberFormat="0" applyAlignment="0" applyProtection="0">
      <alignment vertical="center"/>
    </xf>
    <xf numFmtId="0" fontId="35" fillId="12" borderId="19"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top"/>
      <protection locked="0"/>
    </xf>
  </cellStyleXfs>
  <cellXfs count="213">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2" fillId="0" borderId="6" xfId="49" applyFont="1" applyFill="1" applyBorder="1" applyAlignment="1" applyProtection="1">
      <alignment vertical="center" wrapText="1"/>
    </xf>
    <xf numFmtId="0" fontId="3" fillId="0" borderId="6" xfId="49"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1" xfId="49" applyFont="1" applyFill="1" applyBorder="1" applyAlignment="1" applyProtection="1">
      <alignment horizontal="center" vertical="center"/>
    </xf>
    <xf numFmtId="4" fontId="3" fillId="0" borderId="11" xfId="49" applyNumberFormat="1" applyFont="1" applyFill="1" applyBorder="1" applyAlignment="1" applyProtection="1">
      <alignment horizontal="right" vertical="center"/>
      <protection locked="0"/>
    </xf>
    <xf numFmtId="3" fontId="3"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1" fillId="0" borderId="6" xfId="49" applyFont="1" applyFill="1" applyBorder="1" applyAlignment="1" applyProtection="1"/>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1" fillId="0" borderId="6" xfId="49" applyFont="1" applyFill="1" applyBorder="1" applyAlignment="1" applyProtection="1">
      <alignment vertical="center"/>
    </xf>
    <xf numFmtId="0" fontId="10"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5"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wrapText="1"/>
    </xf>
    <xf numFmtId="0" fontId="14" fillId="0" borderId="6" xfId="49" applyFont="1" applyFill="1" applyBorder="1" applyAlignment="1" applyProtection="1">
      <alignment horizontal="center" vertical="center" wrapText="1"/>
    </xf>
    <xf numFmtId="0" fontId="14"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19" fillId="0" borderId="6" xfId="49" applyFont="1" applyFill="1" applyBorder="1" applyAlignment="1" applyProtection="1">
      <alignment horizontal="right" vertical="center"/>
    </xf>
    <xf numFmtId="0" fontId="19" fillId="0" borderId="6" xfId="49" applyFont="1" applyFill="1" applyBorder="1" applyAlignment="1" applyProtection="1">
      <alignment horizontal="center" vertical="center"/>
    </xf>
    <xf numFmtId="0" fontId="19" fillId="0" borderId="6"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9" fillId="0" borderId="5" xfId="49" applyFont="1" applyFill="1" applyBorder="1" applyAlignment="1" applyProtection="1">
      <alignment horizontal="center" vertical="center"/>
    </xf>
    <xf numFmtId="4" fontId="19"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19" fillId="0" borderId="5"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H18" sqref="H18"/>
    </sheetView>
  </sheetViews>
  <sheetFormatPr defaultColWidth="9.33333333333333" defaultRowHeight="14.25" customHeight="1" outlineLevelCol="3"/>
  <cols>
    <col min="1" max="1" width="46.1666666666667" style="38" customWidth="1"/>
    <col min="2" max="2" width="50.3333333333333" style="38" customWidth="1"/>
    <col min="3" max="3" width="47.1666666666667" style="38" customWidth="1"/>
    <col min="4" max="4" width="53.8333333333333" style="38" customWidth="1"/>
    <col min="5" max="16384" width="9.33333333333333" style="2" customWidth="1"/>
  </cols>
  <sheetData>
    <row r="1" ht="13.5" customHeight="1" spans="1:4">
      <c r="A1" s="39"/>
      <c r="B1" s="39"/>
      <c r="C1" s="39"/>
      <c r="D1" s="94" t="s">
        <v>0</v>
      </c>
    </row>
    <row r="2" ht="36" customHeight="1" spans="1:4">
      <c r="A2" s="25" t="s">
        <v>1</v>
      </c>
      <c r="B2" s="204"/>
      <c r="C2" s="204"/>
      <c r="D2" s="204"/>
    </row>
    <row r="3" ht="21" customHeight="1" spans="1:4">
      <c r="A3" s="6" t="s">
        <v>2</v>
      </c>
      <c r="B3" s="161"/>
      <c r="C3" s="161"/>
      <c r="D3" s="94" t="s">
        <v>3</v>
      </c>
    </row>
    <row r="4" ht="19.5" customHeight="1" spans="1:4">
      <c r="A4" s="46" t="s">
        <v>4</v>
      </c>
      <c r="B4" s="105"/>
      <c r="C4" s="46" t="s">
        <v>5</v>
      </c>
      <c r="D4" s="105"/>
    </row>
    <row r="5" ht="19.5" customHeight="1" spans="1:4">
      <c r="A5" s="45" t="s">
        <v>6</v>
      </c>
      <c r="B5" s="45" t="s">
        <v>7</v>
      </c>
      <c r="C5" s="45" t="s">
        <v>8</v>
      </c>
      <c r="D5" s="45" t="s">
        <v>7</v>
      </c>
    </row>
    <row r="6" ht="19.5" customHeight="1" spans="1:4">
      <c r="A6" s="48"/>
      <c r="B6" s="48"/>
      <c r="C6" s="48"/>
      <c r="D6" s="48"/>
    </row>
    <row r="7" ht="20.25" customHeight="1" spans="1:4">
      <c r="A7" s="138" t="s">
        <v>9</v>
      </c>
      <c r="B7" s="17">
        <v>824.32</v>
      </c>
      <c r="C7" s="138" t="s">
        <v>10</v>
      </c>
      <c r="D7" s="17">
        <v>56</v>
      </c>
    </row>
    <row r="8" ht="20.25" customHeight="1" spans="1:4">
      <c r="A8" s="138" t="s">
        <v>11</v>
      </c>
      <c r="B8" s="17">
        <v>5300</v>
      </c>
      <c r="C8" s="138" t="s">
        <v>12</v>
      </c>
      <c r="D8" s="17">
        <v>65</v>
      </c>
    </row>
    <row r="9" ht="20.25" customHeight="1" spans="1:4">
      <c r="A9" s="138" t="s">
        <v>13</v>
      </c>
      <c r="B9" s="17"/>
      <c r="C9" s="138" t="s">
        <v>14</v>
      </c>
      <c r="D9" s="17">
        <v>149.74</v>
      </c>
    </row>
    <row r="10" ht="20.25" customHeight="1" spans="1:4">
      <c r="A10" s="138" t="s">
        <v>15</v>
      </c>
      <c r="B10" s="93"/>
      <c r="C10" s="138" t="s">
        <v>16</v>
      </c>
      <c r="D10" s="17">
        <v>50.67</v>
      </c>
    </row>
    <row r="11" ht="20.25" customHeight="1" spans="1:4">
      <c r="A11" s="138" t="s">
        <v>17</v>
      </c>
      <c r="B11" s="17"/>
      <c r="C11" s="138" t="s">
        <v>18</v>
      </c>
      <c r="D11" s="17">
        <v>5300</v>
      </c>
    </row>
    <row r="12" ht="20.25" customHeight="1" spans="1:4">
      <c r="A12" s="138" t="s">
        <v>19</v>
      </c>
      <c r="B12" s="93"/>
      <c r="C12" s="138" t="s">
        <v>20</v>
      </c>
      <c r="D12" s="17">
        <v>459.22</v>
      </c>
    </row>
    <row r="13" ht="20.25" customHeight="1" spans="1:4">
      <c r="A13" s="138" t="s">
        <v>21</v>
      </c>
      <c r="B13" s="93"/>
      <c r="C13" s="138" t="s">
        <v>22</v>
      </c>
      <c r="D13" s="17">
        <v>43.69</v>
      </c>
    </row>
    <row r="14" ht="20.25" customHeight="1" spans="1:4">
      <c r="A14" s="138" t="s">
        <v>23</v>
      </c>
      <c r="B14" s="93"/>
      <c r="C14" s="138" t="s">
        <v>24</v>
      </c>
      <c r="D14" s="17"/>
    </row>
    <row r="15" ht="20.25" customHeight="1" spans="1:4">
      <c r="A15" s="205" t="s">
        <v>25</v>
      </c>
      <c r="B15" s="93"/>
      <c r="C15" s="166"/>
      <c r="D15" s="165"/>
    </row>
    <row r="16" ht="20.25" customHeight="1" spans="1:4">
      <c r="A16" s="205" t="s">
        <v>26</v>
      </c>
      <c r="B16" s="206"/>
      <c r="C16" s="166"/>
      <c r="D16" s="165"/>
    </row>
    <row r="17" ht="20.25" customHeight="1" spans="1:4">
      <c r="A17" s="207" t="s">
        <v>27</v>
      </c>
      <c r="B17" s="208">
        <v>6124.32</v>
      </c>
      <c r="C17" s="166" t="s">
        <v>28</v>
      </c>
      <c r="D17" s="168">
        <v>6124.32</v>
      </c>
    </row>
    <row r="18" ht="20.25" customHeight="1" spans="1:4">
      <c r="A18" s="205" t="s">
        <v>29</v>
      </c>
      <c r="B18" s="209"/>
      <c r="C18" s="138" t="s">
        <v>30</v>
      </c>
      <c r="D18" s="210" t="s">
        <v>31</v>
      </c>
    </row>
    <row r="19" ht="20.25" customHeight="1" spans="1:4">
      <c r="A19" s="211" t="s">
        <v>32</v>
      </c>
      <c r="B19" s="208">
        <v>6124.32</v>
      </c>
      <c r="C19" s="166" t="s">
        <v>33</v>
      </c>
      <c r="D19" s="212">
        <v>6124.32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G15" sqref="G15"/>
    </sheetView>
  </sheetViews>
  <sheetFormatPr defaultColWidth="9.33333333333333" defaultRowHeight="14.25" customHeight="1"/>
  <cols>
    <col min="1" max="1" width="24.6666666666667" style="38" customWidth="1"/>
    <col min="2" max="2" width="39.1666666666667" style="38" customWidth="1"/>
    <col min="3" max="8" width="14.6666666666667" style="38" customWidth="1"/>
    <col min="9" max="9" width="13.6666666666667" style="2" customWidth="1"/>
    <col min="10" max="14" width="14.6666666666667" style="3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8" customWidth="1"/>
    <col min="21" max="16384" width="9.33333333333333" style="2" customWidth="1"/>
  </cols>
  <sheetData>
    <row r="1" customHeight="1" spans="1:20">
      <c r="A1" s="39"/>
      <c r="B1" s="39"/>
      <c r="C1" s="39"/>
      <c r="D1" s="39"/>
      <c r="E1" s="39"/>
      <c r="F1" s="39"/>
      <c r="G1" s="39"/>
      <c r="H1" s="39"/>
      <c r="I1" s="57"/>
      <c r="J1" s="39"/>
      <c r="K1" s="39"/>
      <c r="L1" s="39"/>
      <c r="M1" s="39"/>
      <c r="N1" s="39"/>
      <c r="O1" s="57"/>
      <c r="P1" s="57"/>
      <c r="Q1" s="57"/>
      <c r="R1" s="57"/>
      <c r="S1" s="85" t="s">
        <v>34</v>
      </c>
      <c r="T1" s="196" t="s">
        <v>34</v>
      </c>
    </row>
    <row r="2" ht="36" customHeight="1" spans="1:20">
      <c r="A2" s="175" t="s">
        <v>35</v>
      </c>
      <c r="B2" s="5"/>
      <c r="C2" s="5"/>
      <c r="D2" s="5"/>
      <c r="E2" s="5"/>
      <c r="F2" s="5"/>
      <c r="G2" s="5"/>
      <c r="H2" s="5"/>
      <c r="I2" s="59"/>
      <c r="J2" s="5"/>
      <c r="K2" s="5"/>
      <c r="L2" s="5"/>
      <c r="M2" s="5"/>
      <c r="N2" s="5"/>
      <c r="O2" s="59"/>
      <c r="P2" s="59"/>
      <c r="Q2" s="59"/>
      <c r="R2" s="59"/>
      <c r="S2" s="5"/>
      <c r="T2" s="59"/>
    </row>
    <row r="3" ht="20.25" customHeight="1" spans="1:20">
      <c r="A3" s="6" t="s">
        <v>2</v>
      </c>
      <c r="B3" s="88"/>
      <c r="C3" s="88"/>
      <c r="D3" s="88"/>
      <c r="E3" s="88"/>
      <c r="F3" s="88"/>
      <c r="G3" s="88"/>
      <c r="H3" s="88"/>
      <c r="I3" s="60"/>
      <c r="J3" s="88"/>
      <c r="K3" s="88"/>
      <c r="L3" s="88"/>
      <c r="M3" s="88"/>
      <c r="N3" s="88"/>
      <c r="O3" s="60"/>
      <c r="P3" s="60"/>
      <c r="Q3" s="60"/>
      <c r="R3" s="60"/>
      <c r="S3" s="85" t="s">
        <v>3</v>
      </c>
      <c r="T3" s="197" t="s">
        <v>3</v>
      </c>
    </row>
    <row r="4" ht="18.75" customHeight="1" spans="1:20">
      <c r="A4" s="176" t="s">
        <v>36</v>
      </c>
      <c r="B4" s="177" t="s">
        <v>37</v>
      </c>
      <c r="C4" s="177" t="s">
        <v>38</v>
      </c>
      <c r="D4" s="178" t="s">
        <v>39</v>
      </c>
      <c r="E4" s="179"/>
      <c r="F4" s="179"/>
      <c r="G4" s="179"/>
      <c r="H4" s="179"/>
      <c r="I4" s="113"/>
      <c r="J4" s="179"/>
      <c r="K4" s="179"/>
      <c r="L4" s="179"/>
      <c r="M4" s="179"/>
      <c r="N4" s="174"/>
      <c r="O4" s="178" t="s">
        <v>29</v>
      </c>
      <c r="P4" s="178"/>
      <c r="Q4" s="178"/>
      <c r="R4" s="178"/>
      <c r="S4" s="179"/>
      <c r="T4" s="198"/>
    </row>
    <row r="5" ht="24.75" customHeight="1" spans="1:20">
      <c r="A5" s="180"/>
      <c r="B5" s="181"/>
      <c r="C5" s="181"/>
      <c r="D5" s="181" t="s">
        <v>40</v>
      </c>
      <c r="E5" s="181" t="s">
        <v>41</v>
      </c>
      <c r="F5" s="181" t="s">
        <v>42</v>
      </c>
      <c r="G5" s="181" t="s">
        <v>43</v>
      </c>
      <c r="H5" s="181" t="s">
        <v>44</v>
      </c>
      <c r="I5" s="189" t="s">
        <v>45</v>
      </c>
      <c r="J5" s="190"/>
      <c r="K5" s="190"/>
      <c r="L5" s="190"/>
      <c r="M5" s="190"/>
      <c r="N5" s="191"/>
      <c r="O5" s="192" t="s">
        <v>40</v>
      </c>
      <c r="P5" s="192" t="s">
        <v>41</v>
      </c>
      <c r="Q5" s="176" t="s">
        <v>42</v>
      </c>
      <c r="R5" s="177" t="s">
        <v>43</v>
      </c>
      <c r="S5" s="199" t="s">
        <v>44</v>
      </c>
      <c r="T5" s="177" t="s">
        <v>45</v>
      </c>
    </row>
    <row r="6" ht="24.75" customHeight="1" spans="1:20">
      <c r="A6" s="182"/>
      <c r="B6" s="183"/>
      <c r="C6" s="183"/>
      <c r="D6" s="183"/>
      <c r="E6" s="183"/>
      <c r="F6" s="183"/>
      <c r="G6" s="183"/>
      <c r="H6" s="183"/>
      <c r="I6" s="193" t="s">
        <v>40</v>
      </c>
      <c r="J6" s="194" t="s">
        <v>46</v>
      </c>
      <c r="K6" s="194" t="s">
        <v>47</v>
      </c>
      <c r="L6" s="194" t="s">
        <v>48</v>
      </c>
      <c r="M6" s="194" t="s">
        <v>49</v>
      </c>
      <c r="N6" s="194" t="s">
        <v>50</v>
      </c>
      <c r="O6" s="195"/>
      <c r="P6" s="195"/>
      <c r="Q6" s="200"/>
      <c r="R6" s="195"/>
      <c r="S6" s="183"/>
      <c r="T6" s="183"/>
    </row>
    <row r="7" ht="16.5" customHeight="1" spans="1:20">
      <c r="A7" s="184">
        <v>1</v>
      </c>
      <c r="B7" s="124">
        <v>2</v>
      </c>
      <c r="C7" s="124">
        <v>3</v>
      </c>
      <c r="D7" s="124">
        <v>4</v>
      </c>
      <c r="E7" s="185">
        <v>5</v>
      </c>
      <c r="F7" s="186">
        <v>6</v>
      </c>
      <c r="G7" s="186">
        <v>7</v>
      </c>
      <c r="H7" s="185">
        <v>8</v>
      </c>
      <c r="I7" s="185">
        <v>9</v>
      </c>
      <c r="J7" s="186">
        <v>10</v>
      </c>
      <c r="K7" s="186">
        <v>11</v>
      </c>
      <c r="L7" s="185">
        <v>12</v>
      </c>
      <c r="M7" s="185">
        <v>13</v>
      </c>
      <c r="N7" s="186">
        <v>14</v>
      </c>
      <c r="O7" s="186">
        <v>15</v>
      </c>
      <c r="P7" s="185">
        <v>16</v>
      </c>
      <c r="Q7" s="201">
        <v>17</v>
      </c>
      <c r="R7" s="202">
        <v>18</v>
      </c>
      <c r="S7" s="202">
        <v>19</v>
      </c>
      <c r="T7" s="202">
        <v>20</v>
      </c>
    </row>
    <row r="8" ht="16.5" customHeight="1" spans="1:20">
      <c r="A8" s="52" t="s">
        <v>51</v>
      </c>
      <c r="B8" s="52" t="s">
        <v>52</v>
      </c>
      <c r="C8" s="93">
        <v>6124.323494</v>
      </c>
      <c r="D8" s="17">
        <v>6124.323494</v>
      </c>
      <c r="E8" s="93">
        <v>824.323494</v>
      </c>
      <c r="F8" s="93">
        <v>5300</v>
      </c>
      <c r="G8" s="93"/>
      <c r="H8" s="93"/>
      <c r="I8" s="93"/>
      <c r="J8" s="93"/>
      <c r="K8" s="93"/>
      <c r="L8" s="93"/>
      <c r="M8" s="93"/>
      <c r="N8" s="93"/>
      <c r="O8" s="93"/>
      <c r="P8" s="93"/>
      <c r="Q8" s="203"/>
      <c r="R8" s="71"/>
      <c r="S8" s="73"/>
      <c r="T8" s="71"/>
    </row>
    <row r="9" ht="16.5" customHeight="1" spans="1:20">
      <c r="A9" s="187" t="s">
        <v>38</v>
      </c>
      <c r="B9" s="188"/>
      <c r="C9" s="93">
        <v>6124.323494</v>
      </c>
      <c r="D9" s="93">
        <v>6124.323494</v>
      </c>
      <c r="E9" s="93">
        <v>824.323494</v>
      </c>
      <c r="F9" s="93">
        <v>5300</v>
      </c>
      <c r="G9" s="93"/>
      <c r="H9" s="93"/>
      <c r="I9" s="93"/>
      <c r="J9" s="93"/>
      <c r="K9" s="93"/>
      <c r="L9" s="93"/>
      <c r="M9" s="93"/>
      <c r="N9" s="93"/>
      <c r="O9" s="93"/>
      <c r="P9" s="93"/>
      <c r="Q9" s="203"/>
      <c r="R9" s="71"/>
      <c r="S9" s="71"/>
      <c r="T9" s="71"/>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6"/>
  <sheetViews>
    <sheetView workbookViewId="0">
      <selection activeCell="C8" sqref="C8"/>
    </sheetView>
  </sheetViews>
  <sheetFormatPr defaultColWidth="10.6666666666667" defaultRowHeight="14.25" customHeight="1"/>
  <cols>
    <col min="1" max="1" width="16.6666666666667" style="38" customWidth="1"/>
    <col min="2" max="2" width="44" style="38" customWidth="1"/>
    <col min="3" max="5" width="22" style="38" customWidth="1"/>
    <col min="6" max="6" width="24.8333333333333" style="38" customWidth="1"/>
    <col min="7" max="7" width="19.1666666666667" style="38" customWidth="1"/>
    <col min="8" max="8" width="15.8333333333333" style="38" customWidth="1"/>
    <col min="9" max="13" width="22" style="38" customWidth="1"/>
    <col min="14" max="16384" width="10.6666666666667" style="38" customWidth="1"/>
  </cols>
  <sheetData>
    <row r="1" ht="15.75" customHeight="1" spans="1:13">
      <c r="A1" s="39"/>
      <c r="B1" s="39"/>
      <c r="C1" s="39"/>
      <c r="D1" s="39"/>
      <c r="E1" s="39"/>
      <c r="F1" s="39"/>
      <c r="G1" s="39"/>
      <c r="H1" s="39"/>
      <c r="I1" s="39"/>
      <c r="J1" s="39"/>
      <c r="K1" s="39"/>
      <c r="L1" s="39"/>
      <c r="M1" s="3" t="s">
        <v>53</v>
      </c>
    </row>
    <row r="2" ht="28.5" customHeight="1" spans="1:13">
      <c r="A2" s="5" t="s">
        <v>54</v>
      </c>
      <c r="B2" s="5"/>
      <c r="C2" s="5"/>
      <c r="D2" s="5"/>
      <c r="E2" s="5"/>
      <c r="F2" s="5"/>
      <c r="G2" s="5"/>
      <c r="H2" s="5"/>
      <c r="I2" s="5"/>
      <c r="J2" s="5"/>
      <c r="K2" s="5"/>
      <c r="L2" s="5"/>
      <c r="M2" s="5"/>
    </row>
    <row r="3" ht="15" customHeight="1" spans="1:13">
      <c r="A3" s="169" t="s">
        <v>2</v>
      </c>
      <c r="B3" s="170"/>
      <c r="C3" s="42"/>
      <c r="D3" s="42"/>
      <c r="E3" s="42"/>
      <c r="F3" s="88"/>
      <c r="G3" s="42"/>
      <c r="H3" s="88"/>
      <c r="I3" s="42"/>
      <c r="J3" s="42"/>
      <c r="K3" s="88"/>
      <c r="L3" s="88"/>
      <c r="M3" s="3" t="s">
        <v>3</v>
      </c>
    </row>
    <row r="4" ht="17.25" customHeight="1" spans="1:13">
      <c r="A4" s="9" t="s">
        <v>55</v>
      </c>
      <c r="B4" s="9" t="s">
        <v>56</v>
      </c>
      <c r="C4" s="45" t="s">
        <v>38</v>
      </c>
      <c r="D4" s="45" t="s">
        <v>57</v>
      </c>
      <c r="E4" s="45" t="s">
        <v>58</v>
      </c>
      <c r="F4" s="171" t="s">
        <v>42</v>
      </c>
      <c r="G4" s="9" t="s">
        <v>59</v>
      </c>
      <c r="H4" s="46" t="s">
        <v>45</v>
      </c>
      <c r="I4" s="11"/>
      <c r="J4" s="11"/>
      <c r="K4" s="11"/>
      <c r="L4" s="11"/>
      <c r="M4" s="12"/>
    </row>
    <row r="5" ht="26.25" customHeight="1" spans="1:13">
      <c r="A5" s="48"/>
      <c r="B5" s="48"/>
      <c r="C5" s="48"/>
      <c r="D5" s="48"/>
      <c r="E5" s="48"/>
      <c r="F5" s="48"/>
      <c r="G5" s="48"/>
      <c r="H5" s="33" t="s">
        <v>40</v>
      </c>
      <c r="I5" s="32" t="s">
        <v>60</v>
      </c>
      <c r="J5" s="32" t="s">
        <v>61</v>
      </c>
      <c r="K5" s="32" t="s">
        <v>62</v>
      </c>
      <c r="L5" s="32" t="s">
        <v>63</v>
      </c>
      <c r="M5" s="32" t="s">
        <v>64</v>
      </c>
    </row>
    <row r="6" ht="16.5" customHeight="1" spans="1:13">
      <c r="A6" s="33">
        <v>1</v>
      </c>
      <c r="B6" s="33">
        <v>2</v>
      </c>
      <c r="C6" s="33">
        <v>3</v>
      </c>
      <c r="D6" s="33">
        <v>4</v>
      </c>
      <c r="E6" s="172">
        <v>5</v>
      </c>
      <c r="F6" s="172">
        <v>6</v>
      </c>
      <c r="G6" s="173">
        <v>7</v>
      </c>
      <c r="H6" s="172">
        <v>8</v>
      </c>
      <c r="I6" s="172">
        <v>9</v>
      </c>
      <c r="J6" s="173">
        <v>10</v>
      </c>
      <c r="K6" s="172">
        <v>11</v>
      </c>
      <c r="L6" s="172">
        <v>12</v>
      </c>
      <c r="M6" s="173">
        <v>13</v>
      </c>
    </row>
    <row r="7" ht="20.25" customHeight="1" spans="1:13">
      <c r="A7" s="52" t="s">
        <v>65</v>
      </c>
      <c r="B7" s="52" t="s">
        <v>66</v>
      </c>
      <c r="C7" s="17">
        <v>56</v>
      </c>
      <c r="D7" s="17"/>
      <c r="E7" s="93">
        <v>56</v>
      </c>
      <c r="F7" s="93"/>
      <c r="G7" s="93"/>
      <c r="H7" s="17"/>
      <c r="I7" s="17"/>
      <c r="J7" s="17"/>
      <c r="K7" s="93"/>
      <c r="L7" s="17"/>
      <c r="M7" s="17"/>
    </row>
    <row r="8" ht="20.25" customHeight="1" spans="1:13">
      <c r="A8" s="52" t="s">
        <v>67</v>
      </c>
      <c r="B8" s="52" t="s">
        <v>68</v>
      </c>
      <c r="C8" s="17">
        <v>56</v>
      </c>
      <c r="D8" s="17"/>
      <c r="E8" s="93">
        <v>56</v>
      </c>
      <c r="F8" s="93"/>
      <c r="G8" s="93"/>
      <c r="H8" s="17"/>
      <c r="I8" s="17"/>
      <c r="J8" s="17"/>
      <c r="K8" s="93"/>
      <c r="L8" s="17"/>
      <c r="M8" s="17"/>
    </row>
    <row r="9" ht="20.25" customHeight="1" spans="1:13">
      <c r="A9" s="52" t="s">
        <v>69</v>
      </c>
      <c r="B9" s="52" t="s">
        <v>70</v>
      </c>
      <c r="C9" s="17">
        <v>56</v>
      </c>
      <c r="D9" s="17"/>
      <c r="E9" s="93">
        <v>56</v>
      </c>
      <c r="F9" s="93"/>
      <c r="G9" s="93"/>
      <c r="H9" s="17"/>
      <c r="I9" s="17"/>
      <c r="J9" s="17"/>
      <c r="K9" s="93"/>
      <c r="L9" s="17"/>
      <c r="M9" s="17"/>
    </row>
    <row r="10" ht="20.25" customHeight="1" spans="1:13">
      <c r="A10" s="52" t="s">
        <v>71</v>
      </c>
      <c r="B10" s="52" t="s">
        <v>72</v>
      </c>
      <c r="C10" s="17">
        <v>65</v>
      </c>
      <c r="D10" s="17"/>
      <c r="E10" s="93">
        <v>65</v>
      </c>
      <c r="F10" s="93"/>
      <c r="G10" s="93"/>
      <c r="H10" s="17"/>
      <c r="I10" s="17"/>
      <c r="J10" s="17"/>
      <c r="K10" s="93"/>
      <c r="L10" s="17"/>
      <c r="M10" s="17"/>
    </row>
    <row r="11" ht="20.25" customHeight="1" spans="1:13">
      <c r="A11" s="52" t="s">
        <v>73</v>
      </c>
      <c r="B11" s="52" t="s">
        <v>74</v>
      </c>
      <c r="C11" s="17">
        <v>65</v>
      </c>
      <c r="D11" s="17"/>
      <c r="E11" s="93">
        <v>65</v>
      </c>
      <c r="F11" s="93"/>
      <c r="G11" s="93"/>
      <c r="H11" s="17"/>
      <c r="I11" s="17"/>
      <c r="J11" s="17"/>
      <c r="K11" s="93"/>
      <c r="L11" s="17"/>
      <c r="M11" s="17"/>
    </row>
    <row r="12" ht="20.25" customHeight="1" spans="1:13">
      <c r="A12" s="52" t="s">
        <v>75</v>
      </c>
      <c r="B12" s="52" t="s">
        <v>76</v>
      </c>
      <c r="C12" s="17">
        <v>65</v>
      </c>
      <c r="D12" s="17"/>
      <c r="E12" s="93">
        <v>65</v>
      </c>
      <c r="F12" s="93"/>
      <c r="G12" s="93"/>
      <c r="H12" s="17"/>
      <c r="I12" s="17"/>
      <c r="J12" s="17"/>
      <c r="K12" s="93"/>
      <c r="L12" s="17"/>
      <c r="M12" s="17"/>
    </row>
    <row r="13" ht="20.25" customHeight="1" spans="1:13">
      <c r="A13" s="52" t="s">
        <v>77</v>
      </c>
      <c r="B13" s="52" t="s">
        <v>78</v>
      </c>
      <c r="C13" s="17">
        <v>149.74</v>
      </c>
      <c r="D13" s="17">
        <v>149.74</v>
      </c>
      <c r="E13" s="93"/>
      <c r="F13" s="93"/>
      <c r="G13" s="93"/>
      <c r="H13" s="17"/>
      <c r="I13" s="17"/>
      <c r="J13" s="17"/>
      <c r="K13" s="93"/>
      <c r="L13" s="17"/>
      <c r="M13" s="17"/>
    </row>
    <row r="14" ht="20.25" customHeight="1" spans="1:13">
      <c r="A14" s="52" t="s">
        <v>79</v>
      </c>
      <c r="B14" s="52" t="s">
        <v>80</v>
      </c>
      <c r="C14" s="17">
        <v>149.74</v>
      </c>
      <c r="D14" s="17">
        <v>149.74</v>
      </c>
      <c r="E14" s="93"/>
      <c r="F14" s="93"/>
      <c r="G14" s="93"/>
      <c r="H14" s="17"/>
      <c r="I14" s="17"/>
      <c r="J14" s="17"/>
      <c r="K14" s="93"/>
      <c r="L14" s="17"/>
      <c r="M14" s="17"/>
    </row>
    <row r="15" ht="20.25" customHeight="1" spans="1:13">
      <c r="A15" s="52" t="s">
        <v>81</v>
      </c>
      <c r="B15" s="52" t="s">
        <v>82</v>
      </c>
      <c r="C15" s="17">
        <v>95.46</v>
      </c>
      <c r="D15" s="17">
        <v>95.46</v>
      </c>
      <c r="E15" s="93"/>
      <c r="F15" s="93"/>
      <c r="G15" s="93"/>
      <c r="H15" s="17"/>
      <c r="I15" s="17"/>
      <c r="J15" s="17"/>
      <c r="K15" s="93"/>
      <c r="L15" s="17"/>
      <c r="M15" s="17"/>
    </row>
    <row r="16" ht="20.25" customHeight="1" spans="1:13">
      <c r="A16" s="52" t="s">
        <v>83</v>
      </c>
      <c r="B16" s="52" t="s">
        <v>84</v>
      </c>
      <c r="C16" s="17">
        <v>37.92</v>
      </c>
      <c r="D16" s="17">
        <v>37.92</v>
      </c>
      <c r="E16" s="93"/>
      <c r="F16" s="93"/>
      <c r="G16" s="93"/>
      <c r="H16" s="17"/>
      <c r="I16" s="17"/>
      <c r="J16" s="17"/>
      <c r="K16" s="93"/>
      <c r="L16" s="17"/>
      <c r="M16" s="17"/>
    </row>
    <row r="17" ht="20.25" customHeight="1" spans="1:13">
      <c r="A17" s="52" t="s">
        <v>85</v>
      </c>
      <c r="B17" s="52" t="s">
        <v>86</v>
      </c>
      <c r="C17" s="17">
        <v>16.36</v>
      </c>
      <c r="D17" s="17">
        <v>16.36</v>
      </c>
      <c r="E17" s="93"/>
      <c r="F17" s="93"/>
      <c r="G17" s="93"/>
      <c r="H17" s="17"/>
      <c r="I17" s="17"/>
      <c r="J17" s="17"/>
      <c r="K17" s="93"/>
      <c r="L17" s="17"/>
      <c r="M17" s="17"/>
    </row>
    <row r="18" ht="20.25" customHeight="1" spans="1:13">
      <c r="A18" s="52" t="s">
        <v>87</v>
      </c>
      <c r="B18" s="52" t="s">
        <v>88</v>
      </c>
      <c r="C18" s="17">
        <v>50.67</v>
      </c>
      <c r="D18" s="17">
        <v>50.67</v>
      </c>
      <c r="E18" s="93"/>
      <c r="F18" s="93"/>
      <c r="G18" s="93"/>
      <c r="H18" s="17"/>
      <c r="I18" s="17"/>
      <c r="J18" s="17"/>
      <c r="K18" s="93"/>
      <c r="L18" s="17"/>
      <c r="M18" s="17"/>
    </row>
    <row r="19" ht="20.25" customHeight="1" spans="1:13">
      <c r="A19" s="52" t="s">
        <v>89</v>
      </c>
      <c r="B19" s="52" t="s">
        <v>90</v>
      </c>
      <c r="C19" s="17">
        <v>50.67</v>
      </c>
      <c r="D19" s="17">
        <v>50.67</v>
      </c>
      <c r="E19" s="93"/>
      <c r="F19" s="93"/>
      <c r="G19" s="93"/>
      <c r="H19" s="17"/>
      <c r="I19" s="17"/>
      <c r="J19" s="17"/>
      <c r="K19" s="93"/>
      <c r="L19" s="17"/>
      <c r="M19" s="17"/>
    </row>
    <row r="20" ht="20.25" customHeight="1" spans="1:13">
      <c r="A20" s="52" t="s">
        <v>91</v>
      </c>
      <c r="B20" s="52" t="s">
        <v>92</v>
      </c>
      <c r="C20" s="17">
        <v>22.27</v>
      </c>
      <c r="D20" s="17">
        <v>22.27</v>
      </c>
      <c r="E20" s="93"/>
      <c r="F20" s="93"/>
      <c r="G20" s="93"/>
      <c r="H20" s="17"/>
      <c r="I20" s="17"/>
      <c r="J20" s="17"/>
      <c r="K20" s="93"/>
      <c r="L20" s="17"/>
      <c r="M20" s="17"/>
    </row>
    <row r="21" ht="20.25" customHeight="1" spans="1:13">
      <c r="A21" s="52" t="s">
        <v>93</v>
      </c>
      <c r="B21" s="52" t="s">
        <v>94</v>
      </c>
      <c r="C21" s="17">
        <v>1.12</v>
      </c>
      <c r="D21" s="17">
        <v>1.12</v>
      </c>
      <c r="E21" s="93"/>
      <c r="F21" s="93"/>
      <c r="G21" s="93"/>
      <c r="H21" s="17"/>
      <c r="I21" s="17"/>
      <c r="J21" s="17"/>
      <c r="K21" s="93"/>
      <c r="L21" s="17"/>
      <c r="M21" s="17"/>
    </row>
    <row r="22" ht="20.25" customHeight="1" spans="1:13">
      <c r="A22" s="52" t="s">
        <v>95</v>
      </c>
      <c r="B22" s="52" t="s">
        <v>96</v>
      </c>
      <c r="C22" s="17">
        <v>27.28</v>
      </c>
      <c r="D22" s="17">
        <v>27.28</v>
      </c>
      <c r="E22" s="93"/>
      <c r="F22" s="93"/>
      <c r="G22" s="93"/>
      <c r="H22" s="17"/>
      <c r="I22" s="17"/>
      <c r="J22" s="17"/>
      <c r="K22" s="93"/>
      <c r="L22" s="17"/>
      <c r="M22" s="17"/>
    </row>
    <row r="23" ht="20.25" customHeight="1" spans="1:13">
      <c r="A23" s="52" t="s">
        <v>97</v>
      </c>
      <c r="B23" s="52" t="s">
        <v>98</v>
      </c>
      <c r="C23" s="17">
        <v>5300</v>
      </c>
      <c r="D23" s="17"/>
      <c r="E23" s="93"/>
      <c r="F23" s="93">
        <v>5300</v>
      </c>
      <c r="G23" s="93"/>
      <c r="H23" s="17"/>
      <c r="I23" s="17"/>
      <c r="J23" s="17"/>
      <c r="K23" s="93"/>
      <c r="L23" s="17"/>
      <c r="M23" s="17"/>
    </row>
    <row r="24" ht="20.25" customHeight="1" spans="1:13">
      <c r="A24" s="52" t="s">
        <v>99</v>
      </c>
      <c r="B24" s="52" t="s">
        <v>100</v>
      </c>
      <c r="C24" s="17">
        <v>5300</v>
      </c>
      <c r="D24" s="17"/>
      <c r="E24" s="93"/>
      <c r="F24" s="93">
        <v>5300</v>
      </c>
      <c r="G24" s="93"/>
      <c r="H24" s="17"/>
      <c r="I24" s="17"/>
      <c r="J24" s="17"/>
      <c r="K24" s="93"/>
      <c r="L24" s="17"/>
      <c r="M24" s="17"/>
    </row>
    <row r="25" ht="20.25" customHeight="1" spans="1:13">
      <c r="A25" s="52" t="s">
        <v>101</v>
      </c>
      <c r="B25" s="52" t="s">
        <v>102</v>
      </c>
      <c r="C25" s="17">
        <v>5300</v>
      </c>
      <c r="D25" s="17"/>
      <c r="E25" s="93"/>
      <c r="F25" s="93">
        <v>5300</v>
      </c>
      <c r="G25" s="93"/>
      <c r="H25" s="17"/>
      <c r="I25" s="17"/>
      <c r="J25" s="17"/>
      <c r="K25" s="93"/>
      <c r="L25" s="17"/>
      <c r="M25" s="17"/>
    </row>
    <row r="26" ht="20.25" customHeight="1" spans="1:13">
      <c r="A26" s="52" t="s">
        <v>103</v>
      </c>
      <c r="B26" s="52" t="s">
        <v>104</v>
      </c>
      <c r="C26" s="17">
        <v>459.22</v>
      </c>
      <c r="D26" s="17">
        <v>423.22</v>
      </c>
      <c r="E26" s="93">
        <v>36</v>
      </c>
      <c r="F26" s="93"/>
      <c r="G26" s="93"/>
      <c r="H26" s="17"/>
      <c r="I26" s="17"/>
      <c r="J26" s="17"/>
      <c r="K26" s="93"/>
      <c r="L26" s="17"/>
      <c r="M26" s="17"/>
    </row>
    <row r="27" ht="20.25" customHeight="1" spans="1:13">
      <c r="A27" s="52" t="s">
        <v>105</v>
      </c>
      <c r="B27" s="52" t="s">
        <v>106</v>
      </c>
      <c r="C27" s="17">
        <v>423.22</v>
      </c>
      <c r="D27" s="17">
        <v>423.22</v>
      </c>
      <c r="E27" s="93"/>
      <c r="F27" s="93"/>
      <c r="G27" s="93"/>
      <c r="H27" s="17"/>
      <c r="I27" s="17"/>
      <c r="J27" s="17"/>
      <c r="K27" s="93"/>
      <c r="L27" s="17"/>
      <c r="M27" s="17"/>
    </row>
    <row r="28" ht="20.25" customHeight="1" spans="1:13">
      <c r="A28" s="52" t="s">
        <v>107</v>
      </c>
      <c r="B28" s="52" t="s">
        <v>108</v>
      </c>
      <c r="C28" s="17">
        <v>403.41</v>
      </c>
      <c r="D28" s="17">
        <v>403.41</v>
      </c>
      <c r="E28" s="93"/>
      <c r="F28" s="93"/>
      <c r="G28" s="93"/>
      <c r="H28" s="17"/>
      <c r="I28" s="17"/>
      <c r="J28" s="17"/>
      <c r="K28" s="93"/>
      <c r="L28" s="17"/>
      <c r="M28" s="17"/>
    </row>
    <row r="29" ht="20.25" customHeight="1" spans="1:13">
      <c r="A29" s="52" t="s">
        <v>109</v>
      </c>
      <c r="B29" s="52" t="s">
        <v>110</v>
      </c>
      <c r="C29" s="17">
        <v>19.81</v>
      </c>
      <c r="D29" s="17">
        <v>19.81</v>
      </c>
      <c r="E29" s="93"/>
      <c r="F29" s="93"/>
      <c r="G29" s="93"/>
      <c r="H29" s="17"/>
      <c r="I29" s="17"/>
      <c r="J29" s="17"/>
      <c r="K29" s="93"/>
      <c r="L29" s="17"/>
      <c r="M29" s="17"/>
    </row>
    <row r="30" ht="20.25" customHeight="1" spans="1:13">
      <c r="A30" s="52" t="s">
        <v>111</v>
      </c>
      <c r="B30" s="52" t="s">
        <v>112</v>
      </c>
      <c r="C30" s="17">
        <v>36</v>
      </c>
      <c r="D30" s="17"/>
      <c r="E30" s="93">
        <v>36</v>
      </c>
      <c r="F30" s="93"/>
      <c r="G30" s="93"/>
      <c r="H30" s="17"/>
      <c r="I30" s="17"/>
      <c r="J30" s="17"/>
      <c r="K30" s="93"/>
      <c r="L30" s="17"/>
      <c r="M30" s="17"/>
    </row>
    <row r="31" ht="20.25" customHeight="1" spans="1:13">
      <c r="A31" s="52" t="s">
        <v>113</v>
      </c>
      <c r="B31" s="52" t="s">
        <v>114</v>
      </c>
      <c r="C31" s="17">
        <v>36</v>
      </c>
      <c r="D31" s="17"/>
      <c r="E31" s="93">
        <v>36</v>
      </c>
      <c r="F31" s="93"/>
      <c r="G31" s="93"/>
      <c r="H31" s="17"/>
      <c r="I31" s="17"/>
      <c r="J31" s="17"/>
      <c r="K31" s="93"/>
      <c r="L31" s="17"/>
      <c r="M31" s="17"/>
    </row>
    <row r="32" ht="20.25" customHeight="1" spans="1:13">
      <c r="A32" s="52" t="s">
        <v>115</v>
      </c>
      <c r="B32" s="52" t="s">
        <v>116</v>
      </c>
      <c r="C32" s="17">
        <v>43.69</v>
      </c>
      <c r="D32" s="17">
        <v>43.69</v>
      </c>
      <c r="E32" s="93"/>
      <c r="F32" s="93"/>
      <c r="G32" s="93"/>
      <c r="H32" s="17"/>
      <c r="I32" s="17"/>
      <c r="J32" s="17"/>
      <c r="K32" s="93"/>
      <c r="L32" s="17"/>
      <c r="M32" s="17"/>
    </row>
    <row r="33" ht="20.25" customHeight="1" spans="1:13">
      <c r="A33" s="52" t="s">
        <v>117</v>
      </c>
      <c r="B33" s="52" t="s">
        <v>118</v>
      </c>
      <c r="C33" s="17">
        <v>43.69</v>
      </c>
      <c r="D33" s="17">
        <v>43.69</v>
      </c>
      <c r="E33" s="93"/>
      <c r="F33" s="93"/>
      <c r="G33" s="93"/>
      <c r="H33" s="17"/>
      <c r="I33" s="17"/>
      <c r="J33" s="17"/>
      <c r="K33" s="93"/>
      <c r="L33" s="17"/>
      <c r="M33" s="17"/>
    </row>
    <row r="34" ht="20.25" customHeight="1" spans="1:13">
      <c r="A34" s="52" t="s">
        <v>119</v>
      </c>
      <c r="B34" s="52" t="s">
        <v>120</v>
      </c>
      <c r="C34" s="17">
        <v>42.22</v>
      </c>
      <c r="D34" s="17">
        <v>42.22</v>
      </c>
      <c r="E34" s="93"/>
      <c r="F34" s="93"/>
      <c r="G34" s="93"/>
      <c r="H34" s="17"/>
      <c r="I34" s="17"/>
      <c r="J34" s="17"/>
      <c r="K34" s="93"/>
      <c r="L34" s="17"/>
      <c r="M34" s="17"/>
    </row>
    <row r="35" ht="20.25" customHeight="1" spans="1:13">
      <c r="A35" s="52" t="s">
        <v>121</v>
      </c>
      <c r="B35" s="52" t="s">
        <v>122</v>
      </c>
      <c r="C35" s="17">
        <v>1.47</v>
      </c>
      <c r="D35" s="17">
        <v>1.47</v>
      </c>
      <c r="E35" s="93"/>
      <c r="F35" s="93"/>
      <c r="G35" s="93"/>
      <c r="H35" s="17"/>
      <c r="I35" s="17"/>
      <c r="J35" s="17"/>
      <c r="K35" s="93"/>
      <c r="L35" s="17"/>
      <c r="M35" s="17"/>
    </row>
    <row r="36" ht="17.25" customHeight="1" spans="1:13">
      <c r="A36" s="127" t="s">
        <v>123</v>
      </c>
      <c r="B36" s="174" t="s">
        <v>123</v>
      </c>
      <c r="C36" s="17">
        <v>6124.32</v>
      </c>
      <c r="D36" s="17">
        <v>667.32</v>
      </c>
      <c r="E36" s="17">
        <v>157</v>
      </c>
      <c r="F36" s="93">
        <v>5300</v>
      </c>
      <c r="G36" s="17"/>
      <c r="H36" s="17"/>
      <c r="I36" s="17"/>
      <c r="J36" s="17"/>
      <c r="K36" s="17"/>
      <c r="L36" s="17"/>
      <c r="M36" s="17"/>
    </row>
  </sheetData>
  <mergeCells count="11">
    <mergeCell ref="A2:M2"/>
    <mergeCell ref="A3:J3"/>
    <mergeCell ref="H4:M4"/>
    <mergeCell ref="A36:B36"/>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8"/>
      <c r="B1" s="8"/>
      <c r="C1" s="8"/>
      <c r="D1" s="3" t="s">
        <v>124</v>
      </c>
    </row>
    <row r="2" ht="31.5" customHeight="1" spans="1:4">
      <c r="A2" s="25" t="s">
        <v>125</v>
      </c>
      <c r="B2" s="160"/>
      <c r="C2" s="160"/>
      <c r="D2" s="160"/>
    </row>
    <row r="3" ht="17.25" customHeight="1" spans="1:4">
      <c r="A3" s="102" t="s">
        <v>2</v>
      </c>
      <c r="B3" s="161"/>
      <c r="C3" s="161"/>
      <c r="D3" s="94" t="s">
        <v>3</v>
      </c>
    </row>
    <row r="4" ht="19.5" customHeight="1" spans="1:4">
      <c r="A4" s="46" t="s">
        <v>4</v>
      </c>
      <c r="B4" s="105"/>
      <c r="C4" s="46" t="s">
        <v>5</v>
      </c>
      <c r="D4" s="105"/>
    </row>
    <row r="5" ht="21.75" customHeight="1" spans="1:4">
      <c r="A5" s="45" t="s">
        <v>6</v>
      </c>
      <c r="B5" s="103" t="s">
        <v>7</v>
      </c>
      <c r="C5" s="45" t="s">
        <v>126</v>
      </c>
      <c r="D5" s="103" t="s">
        <v>7</v>
      </c>
    </row>
    <row r="6" ht="17.25" customHeight="1" spans="1:4">
      <c r="A6" s="48"/>
      <c r="B6" s="13"/>
      <c r="C6" s="48"/>
      <c r="D6" s="13"/>
    </row>
    <row r="7" ht="17.25" customHeight="1" spans="1:4">
      <c r="A7" s="162" t="s">
        <v>127</v>
      </c>
      <c r="B7" s="17">
        <v>6124.323494</v>
      </c>
      <c r="C7" s="163" t="s">
        <v>128</v>
      </c>
      <c r="D7" s="93">
        <v>6124.323494</v>
      </c>
    </row>
    <row r="8" ht="17.25" customHeight="1" spans="1:4">
      <c r="A8" s="164" t="s">
        <v>129</v>
      </c>
      <c r="B8" s="17">
        <v>824.323494</v>
      </c>
      <c r="C8" s="163" t="s">
        <v>130</v>
      </c>
      <c r="D8" s="93">
        <v>56</v>
      </c>
    </row>
    <row r="9" ht="17.25" customHeight="1" spans="1:4">
      <c r="A9" s="164" t="s">
        <v>131</v>
      </c>
      <c r="B9" s="93">
        <v>5300</v>
      </c>
      <c r="C9" s="163" t="s">
        <v>132</v>
      </c>
      <c r="D9" s="93">
        <v>65</v>
      </c>
    </row>
    <row r="10" ht="17.25" customHeight="1" spans="1:4">
      <c r="A10" s="164" t="s">
        <v>133</v>
      </c>
      <c r="B10" s="93"/>
      <c r="C10" s="163" t="s">
        <v>134</v>
      </c>
      <c r="D10" s="93">
        <v>149.741588</v>
      </c>
    </row>
    <row r="11" ht="17.25" customHeight="1" spans="1:4">
      <c r="A11" s="164" t="s">
        <v>135</v>
      </c>
      <c r="B11" s="93"/>
      <c r="C11" s="163" t="s">
        <v>136</v>
      </c>
      <c r="D11" s="93">
        <v>50.670549</v>
      </c>
    </row>
    <row r="12" ht="17.25" customHeight="1" spans="1:4">
      <c r="A12" s="164" t="s">
        <v>129</v>
      </c>
      <c r="B12" s="17"/>
      <c r="C12" s="163" t="s">
        <v>137</v>
      </c>
      <c r="D12" s="93">
        <v>5300</v>
      </c>
    </row>
    <row r="13" ht="17.25" customHeight="1" spans="1:4">
      <c r="A13" s="138" t="s">
        <v>131</v>
      </c>
      <c r="B13" s="17"/>
      <c r="C13" s="163" t="s">
        <v>138</v>
      </c>
      <c r="D13" s="93">
        <v>459.224157</v>
      </c>
    </row>
    <row r="14" ht="17.25" customHeight="1" spans="1:4">
      <c r="A14" s="138" t="s">
        <v>133</v>
      </c>
      <c r="B14" s="165"/>
      <c r="C14" s="163" t="s">
        <v>139</v>
      </c>
      <c r="D14" s="93">
        <v>43.6872</v>
      </c>
    </row>
    <row r="15" ht="17.25" customHeight="1" spans="1:4">
      <c r="A15" s="166"/>
      <c r="B15" s="165"/>
      <c r="C15" s="163" t="s">
        <v>140</v>
      </c>
      <c r="D15" s="93"/>
    </row>
    <row r="16" ht="17.25" customHeight="1" spans="1:4">
      <c r="A16" s="167" t="s">
        <v>141</v>
      </c>
      <c r="B16" s="168">
        <v>6124.323494</v>
      </c>
      <c r="C16" s="166" t="s">
        <v>33</v>
      </c>
      <c r="D16" s="168">
        <v>6124.323494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3"/>
  <sheetViews>
    <sheetView workbookViewId="0">
      <selection activeCell="G1" sqref="G1"/>
    </sheetView>
  </sheetViews>
  <sheetFormatPr defaultColWidth="10.6666666666667" defaultRowHeight="14.25" customHeight="1" outlineLevelCol="6"/>
  <cols>
    <col min="1" max="1" width="23.5" style="95" customWidth="1"/>
    <col min="2" max="2" width="51.3333333333333" style="95" customWidth="1"/>
    <col min="3" max="3" width="28.3333333333333" style="38" customWidth="1"/>
    <col min="4" max="4" width="19.3333333333333" style="38" customWidth="1"/>
    <col min="5" max="7" width="28.3333333333333" style="38" customWidth="1"/>
    <col min="8" max="16384" width="10.6666666666667" style="38" customWidth="1"/>
  </cols>
  <sheetData>
    <row r="1" customHeight="1" spans="4:7">
      <c r="D1" s="119"/>
      <c r="F1" s="40"/>
      <c r="G1" s="3" t="s">
        <v>142</v>
      </c>
    </row>
    <row r="2" ht="39" customHeight="1" spans="1:7">
      <c r="A2" s="101" t="s">
        <v>143</v>
      </c>
      <c r="B2" s="101"/>
      <c r="C2" s="101"/>
      <c r="D2" s="101"/>
      <c r="E2" s="101"/>
      <c r="F2" s="101"/>
      <c r="G2" s="101"/>
    </row>
    <row r="3" ht="18" customHeight="1" spans="1:7">
      <c r="A3" s="102" t="s">
        <v>2</v>
      </c>
      <c r="F3" s="98"/>
      <c r="G3" s="94" t="s">
        <v>3</v>
      </c>
    </row>
    <row r="4" ht="20.25" customHeight="1" spans="1:7">
      <c r="A4" s="155" t="s">
        <v>144</v>
      </c>
      <c r="B4" s="156"/>
      <c r="C4" s="103" t="s">
        <v>38</v>
      </c>
      <c r="D4" s="137" t="s">
        <v>57</v>
      </c>
      <c r="E4" s="47"/>
      <c r="F4" s="105"/>
      <c r="G4" s="131" t="s">
        <v>58</v>
      </c>
    </row>
    <row r="5" ht="20.25" customHeight="1" spans="1:7">
      <c r="A5" s="157" t="s">
        <v>55</v>
      </c>
      <c r="B5" s="157" t="s">
        <v>56</v>
      </c>
      <c r="C5" s="48"/>
      <c r="D5" s="33" t="s">
        <v>40</v>
      </c>
      <c r="E5" s="33" t="s">
        <v>145</v>
      </c>
      <c r="F5" s="33" t="s">
        <v>146</v>
      </c>
      <c r="G5" s="89"/>
    </row>
    <row r="6" ht="13.5" customHeight="1" spans="1:7">
      <c r="A6" s="157" t="s">
        <v>147</v>
      </c>
      <c r="B6" s="157" t="s">
        <v>148</v>
      </c>
      <c r="C6" s="157" t="s">
        <v>149</v>
      </c>
      <c r="D6" s="33"/>
      <c r="E6" s="157" t="s">
        <v>150</v>
      </c>
      <c r="F6" s="157" t="s">
        <v>151</v>
      </c>
      <c r="G6" s="157" t="s">
        <v>152</v>
      </c>
    </row>
    <row r="7" ht="18" customHeight="1" spans="1:7">
      <c r="A7" s="52" t="s">
        <v>65</v>
      </c>
      <c r="B7" s="52" t="s">
        <v>66</v>
      </c>
      <c r="C7" s="111">
        <v>56</v>
      </c>
      <c r="D7" s="111"/>
      <c r="E7" s="111"/>
      <c r="F7" s="111"/>
      <c r="G7" s="111">
        <v>56</v>
      </c>
    </row>
    <row r="8" ht="18" customHeight="1" spans="1:7">
      <c r="A8" s="52" t="s">
        <v>67</v>
      </c>
      <c r="B8" s="52" t="s">
        <v>68</v>
      </c>
      <c r="C8" s="111">
        <v>56</v>
      </c>
      <c r="D8" s="111"/>
      <c r="E8" s="111"/>
      <c r="F8" s="111"/>
      <c r="G8" s="111">
        <v>56</v>
      </c>
    </row>
    <row r="9" ht="18" customHeight="1" spans="1:7">
      <c r="A9" s="52" t="s">
        <v>69</v>
      </c>
      <c r="B9" s="52" t="s">
        <v>70</v>
      </c>
      <c r="C9" s="111">
        <v>56</v>
      </c>
      <c r="D9" s="111"/>
      <c r="E9" s="111"/>
      <c r="F9" s="111"/>
      <c r="G9" s="111">
        <v>56</v>
      </c>
    </row>
    <row r="10" ht="18" customHeight="1" spans="1:7">
      <c r="A10" s="52" t="s">
        <v>71</v>
      </c>
      <c r="B10" s="52" t="s">
        <v>72</v>
      </c>
      <c r="C10" s="111">
        <v>65</v>
      </c>
      <c r="D10" s="111"/>
      <c r="E10" s="111"/>
      <c r="F10" s="111"/>
      <c r="G10" s="111">
        <v>65</v>
      </c>
    </row>
    <row r="11" ht="18" customHeight="1" spans="1:7">
      <c r="A11" s="52" t="s">
        <v>73</v>
      </c>
      <c r="B11" s="52" t="s">
        <v>74</v>
      </c>
      <c r="C11" s="111">
        <v>65</v>
      </c>
      <c r="D11" s="111"/>
      <c r="E11" s="111"/>
      <c r="F11" s="111"/>
      <c r="G11" s="111">
        <v>65</v>
      </c>
    </row>
    <row r="12" ht="18" customHeight="1" spans="1:7">
      <c r="A12" s="52" t="s">
        <v>75</v>
      </c>
      <c r="B12" s="52" t="s">
        <v>76</v>
      </c>
      <c r="C12" s="111">
        <v>65</v>
      </c>
      <c r="D12" s="111"/>
      <c r="E12" s="111"/>
      <c r="F12" s="111"/>
      <c r="G12" s="111">
        <v>65</v>
      </c>
    </row>
    <row r="13" ht="18" customHeight="1" spans="1:7">
      <c r="A13" s="52" t="s">
        <v>77</v>
      </c>
      <c r="B13" s="52" t="s">
        <v>78</v>
      </c>
      <c r="C13" s="111">
        <v>149.741588</v>
      </c>
      <c r="D13" s="111">
        <v>149.741588</v>
      </c>
      <c r="E13" s="111">
        <v>149.741588</v>
      </c>
      <c r="F13" s="111"/>
      <c r="G13" s="111"/>
    </row>
    <row r="14" ht="18" customHeight="1" spans="1:7">
      <c r="A14" s="52" t="s">
        <v>79</v>
      </c>
      <c r="B14" s="52" t="s">
        <v>80</v>
      </c>
      <c r="C14" s="111">
        <v>149.741588</v>
      </c>
      <c r="D14" s="111">
        <v>149.741588</v>
      </c>
      <c r="E14" s="111">
        <v>149.741588</v>
      </c>
      <c r="F14" s="111"/>
      <c r="G14" s="111"/>
    </row>
    <row r="15" ht="18" customHeight="1" spans="1:7">
      <c r="A15" s="52" t="s">
        <v>81</v>
      </c>
      <c r="B15" s="52" t="s">
        <v>82</v>
      </c>
      <c r="C15" s="111">
        <v>95.46</v>
      </c>
      <c r="D15" s="111">
        <v>95.46</v>
      </c>
      <c r="E15" s="111">
        <v>95.46</v>
      </c>
      <c r="F15" s="111"/>
      <c r="G15" s="111"/>
    </row>
    <row r="16" ht="18" customHeight="1" spans="1:7">
      <c r="A16" s="52" t="s">
        <v>83</v>
      </c>
      <c r="B16" s="52" t="s">
        <v>84</v>
      </c>
      <c r="C16" s="111">
        <v>37.923104</v>
      </c>
      <c r="D16" s="111">
        <v>37.923104</v>
      </c>
      <c r="E16" s="111">
        <v>37.923104</v>
      </c>
      <c r="F16" s="111"/>
      <c r="G16" s="111"/>
    </row>
    <row r="17" ht="18" customHeight="1" spans="1:7">
      <c r="A17" s="52" t="s">
        <v>85</v>
      </c>
      <c r="B17" s="52" t="s">
        <v>86</v>
      </c>
      <c r="C17" s="111">
        <v>16.358484</v>
      </c>
      <c r="D17" s="111">
        <v>16.358484</v>
      </c>
      <c r="E17" s="111">
        <v>16.358484</v>
      </c>
      <c r="F17" s="111"/>
      <c r="G17" s="111"/>
    </row>
    <row r="18" ht="18" customHeight="1" spans="1:7">
      <c r="A18" s="52" t="s">
        <v>87</v>
      </c>
      <c r="B18" s="52" t="s">
        <v>88</v>
      </c>
      <c r="C18" s="111">
        <v>50.670549</v>
      </c>
      <c r="D18" s="111">
        <v>50.670549</v>
      </c>
      <c r="E18" s="111">
        <v>50.670549</v>
      </c>
      <c r="F18" s="111"/>
      <c r="G18" s="111"/>
    </row>
    <row r="19" ht="18" customHeight="1" spans="1:7">
      <c r="A19" s="52" t="s">
        <v>89</v>
      </c>
      <c r="B19" s="52" t="s">
        <v>90</v>
      </c>
      <c r="C19" s="111">
        <v>50.670549</v>
      </c>
      <c r="D19" s="111">
        <v>50.670549</v>
      </c>
      <c r="E19" s="111">
        <v>50.670549</v>
      </c>
      <c r="F19" s="111"/>
      <c r="G19" s="111"/>
    </row>
    <row r="20" ht="18" customHeight="1" spans="1:7">
      <c r="A20" s="52" t="s">
        <v>91</v>
      </c>
      <c r="B20" s="52" t="s">
        <v>92</v>
      </c>
      <c r="C20" s="111">
        <v>22.274124</v>
      </c>
      <c r="D20" s="111">
        <v>22.274124</v>
      </c>
      <c r="E20" s="111">
        <v>22.274124</v>
      </c>
      <c r="F20" s="111"/>
      <c r="G20" s="111"/>
    </row>
    <row r="21" ht="18" customHeight="1" spans="1:7">
      <c r="A21" s="52" t="s">
        <v>93</v>
      </c>
      <c r="B21" s="52" t="s">
        <v>94</v>
      </c>
      <c r="C21" s="111">
        <v>1.121095</v>
      </c>
      <c r="D21" s="111">
        <v>1.121095</v>
      </c>
      <c r="E21" s="111">
        <v>1.121095</v>
      </c>
      <c r="F21" s="111"/>
      <c r="G21" s="111"/>
    </row>
    <row r="22" ht="18" customHeight="1" spans="1:7">
      <c r="A22" s="52" t="s">
        <v>95</v>
      </c>
      <c r="B22" s="52" t="s">
        <v>96</v>
      </c>
      <c r="C22" s="111">
        <v>27.27533</v>
      </c>
      <c r="D22" s="111">
        <v>27.27533</v>
      </c>
      <c r="E22" s="111">
        <v>27.27533</v>
      </c>
      <c r="F22" s="111"/>
      <c r="G22" s="111"/>
    </row>
    <row r="23" ht="18" customHeight="1" spans="1:7">
      <c r="A23" s="52" t="s">
        <v>103</v>
      </c>
      <c r="B23" s="52" t="s">
        <v>104</v>
      </c>
      <c r="C23" s="111">
        <v>459.224157</v>
      </c>
      <c r="D23" s="111">
        <v>423.224157</v>
      </c>
      <c r="E23" s="111">
        <v>333.510469</v>
      </c>
      <c r="F23" s="111">
        <v>89.713688</v>
      </c>
      <c r="G23" s="111">
        <v>36</v>
      </c>
    </row>
    <row r="24" ht="18" customHeight="1" spans="1:7">
      <c r="A24" s="52" t="s">
        <v>105</v>
      </c>
      <c r="B24" s="52" t="s">
        <v>106</v>
      </c>
      <c r="C24" s="111">
        <v>423.224157</v>
      </c>
      <c r="D24" s="111">
        <v>423.224157</v>
      </c>
      <c r="E24" s="111">
        <v>333.510469</v>
      </c>
      <c r="F24" s="111">
        <v>89.713688</v>
      </c>
      <c r="G24" s="111"/>
    </row>
    <row r="25" ht="18" customHeight="1" spans="1:7">
      <c r="A25" s="52" t="s">
        <v>107</v>
      </c>
      <c r="B25" s="52" t="s">
        <v>108</v>
      </c>
      <c r="C25" s="111">
        <v>403.4131</v>
      </c>
      <c r="D25" s="111">
        <v>403.4131</v>
      </c>
      <c r="E25" s="111">
        <v>313.699412</v>
      </c>
      <c r="F25" s="111">
        <v>89.713688</v>
      </c>
      <c r="G25" s="111"/>
    </row>
    <row r="26" ht="18" customHeight="1" spans="1:7">
      <c r="A26" s="52" t="s">
        <v>109</v>
      </c>
      <c r="B26" s="52" t="s">
        <v>110</v>
      </c>
      <c r="C26" s="111">
        <v>19.811057</v>
      </c>
      <c r="D26" s="111">
        <v>19.811057</v>
      </c>
      <c r="E26" s="111">
        <v>19.811057</v>
      </c>
      <c r="F26" s="111"/>
      <c r="G26" s="111"/>
    </row>
    <row r="27" ht="18" customHeight="1" spans="1:7">
      <c r="A27" s="52" t="s">
        <v>111</v>
      </c>
      <c r="B27" s="52" t="s">
        <v>112</v>
      </c>
      <c r="C27" s="111">
        <v>36</v>
      </c>
      <c r="D27" s="111"/>
      <c r="E27" s="111"/>
      <c r="F27" s="111"/>
      <c r="G27" s="111">
        <v>36</v>
      </c>
    </row>
    <row r="28" ht="18" customHeight="1" spans="1:7">
      <c r="A28" s="52" t="s">
        <v>113</v>
      </c>
      <c r="B28" s="52" t="s">
        <v>114</v>
      </c>
      <c r="C28" s="111">
        <v>36</v>
      </c>
      <c r="D28" s="111"/>
      <c r="E28" s="111"/>
      <c r="F28" s="111"/>
      <c r="G28" s="111">
        <v>36</v>
      </c>
    </row>
    <row r="29" ht="18" customHeight="1" spans="1:7">
      <c r="A29" s="52" t="s">
        <v>115</v>
      </c>
      <c r="B29" s="52" t="s">
        <v>116</v>
      </c>
      <c r="C29" s="111">
        <v>43.6872</v>
      </c>
      <c r="D29" s="111">
        <v>43.6872</v>
      </c>
      <c r="E29" s="111">
        <v>43.6872</v>
      </c>
      <c r="F29" s="111"/>
      <c r="G29" s="111"/>
    </row>
    <row r="30" ht="18" customHeight="1" spans="1:7">
      <c r="A30" s="52" t="s">
        <v>117</v>
      </c>
      <c r="B30" s="52" t="s">
        <v>118</v>
      </c>
      <c r="C30" s="111">
        <v>43.6872</v>
      </c>
      <c r="D30" s="111">
        <v>43.6872</v>
      </c>
      <c r="E30" s="111">
        <v>43.6872</v>
      </c>
      <c r="F30" s="111"/>
      <c r="G30" s="111"/>
    </row>
    <row r="31" ht="18" customHeight="1" spans="1:7">
      <c r="A31" s="52" t="s">
        <v>119</v>
      </c>
      <c r="B31" s="52" t="s">
        <v>120</v>
      </c>
      <c r="C31" s="111">
        <v>42.2184</v>
      </c>
      <c r="D31" s="111">
        <v>42.2184</v>
      </c>
      <c r="E31" s="111">
        <v>42.2184</v>
      </c>
      <c r="F31" s="111"/>
      <c r="G31" s="111"/>
    </row>
    <row r="32" ht="18" customHeight="1" spans="1:7">
      <c r="A32" s="52" t="s">
        <v>121</v>
      </c>
      <c r="B32" s="52" t="s">
        <v>122</v>
      </c>
      <c r="C32" s="111">
        <v>1.4688</v>
      </c>
      <c r="D32" s="111">
        <v>1.4688</v>
      </c>
      <c r="E32" s="111">
        <v>1.4688</v>
      </c>
      <c r="F32" s="111"/>
      <c r="G32" s="111"/>
    </row>
    <row r="33" ht="18" customHeight="1" spans="1:7">
      <c r="A33" s="158" t="s">
        <v>123</v>
      </c>
      <c r="B33" s="159" t="s">
        <v>123</v>
      </c>
      <c r="C33" s="110">
        <v>824.323494</v>
      </c>
      <c r="D33" s="111">
        <v>667.323494</v>
      </c>
      <c r="E33" s="110">
        <v>577.609806</v>
      </c>
      <c r="F33" s="110">
        <v>89.713688</v>
      </c>
      <c r="G33" s="110">
        <v>157</v>
      </c>
    </row>
  </sheetData>
  <mergeCells count="7">
    <mergeCell ref="A2:G2"/>
    <mergeCell ref="A3:E3"/>
    <mergeCell ref="A4:B4"/>
    <mergeCell ref="D4:F4"/>
    <mergeCell ref="A33:B33"/>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 sqref="F1"/>
    </sheetView>
  </sheetViews>
  <sheetFormatPr defaultColWidth="10.6666666666667" defaultRowHeight="14.25" customHeight="1" outlineLevelRow="6" outlineLevelCol="5"/>
  <cols>
    <col min="1" max="2" width="32" style="145" customWidth="1"/>
    <col min="3" max="3" width="20.1666666666667" style="146" customWidth="1"/>
    <col min="4" max="5" width="30.6666666666667" style="147" customWidth="1"/>
    <col min="6" max="6" width="21.8333333333333" style="147" customWidth="1"/>
    <col min="7" max="16384" width="10.6666666666667" style="38" customWidth="1"/>
  </cols>
  <sheetData>
    <row r="1" s="38" customFormat="1" customHeight="1" spans="1:6">
      <c r="A1" s="148"/>
      <c r="B1" s="148"/>
      <c r="C1" s="44"/>
      <c r="F1" s="149" t="s">
        <v>153</v>
      </c>
    </row>
    <row r="2" ht="30" customHeight="1" spans="1:6">
      <c r="A2" s="150" t="s">
        <v>154</v>
      </c>
      <c r="B2" s="151"/>
      <c r="C2" s="151"/>
      <c r="D2" s="151"/>
      <c r="E2" s="151"/>
      <c r="F2" s="151"/>
    </row>
    <row r="3" s="38" customFormat="1" ht="15.75" customHeight="1" spans="1:6">
      <c r="A3" s="102" t="s">
        <v>2</v>
      </c>
      <c r="B3" s="148"/>
      <c r="C3" s="44"/>
      <c r="F3" s="149" t="s">
        <v>155</v>
      </c>
    </row>
    <row r="4" s="144" customFormat="1" ht="19.5" customHeight="1" spans="1:6">
      <c r="A4" s="9" t="s">
        <v>156</v>
      </c>
      <c r="B4" s="45" t="s">
        <v>157</v>
      </c>
      <c r="C4" s="46" t="s">
        <v>158</v>
      </c>
      <c r="D4" s="47"/>
      <c r="E4" s="105"/>
      <c r="F4" s="45" t="s">
        <v>159</v>
      </c>
    </row>
    <row r="5" s="144" customFormat="1" ht="19.5" customHeight="1" spans="1:6">
      <c r="A5" s="13"/>
      <c r="B5" s="48"/>
      <c r="C5" s="33" t="s">
        <v>40</v>
      </c>
      <c r="D5" s="33" t="s">
        <v>160</v>
      </c>
      <c r="E5" s="33" t="s">
        <v>161</v>
      </c>
      <c r="F5" s="48"/>
    </row>
    <row r="6" s="144" customFormat="1" ht="18.75" customHeight="1" spans="1:6">
      <c r="A6" s="152">
        <v>1</v>
      </c>
      <c r="B6" s="152">
        <v>2</v>
      </c>
      <c r="C6" s="153">
        <v>3</v>
      </c>
      <c r="D6" s="152">
        <v>4</v>
      </c>
      <c r="E6" s="152">
        <v>5</v>
      </c>
      <c r="F6" s="152">
        <v>6</v>
      </c>
    </row>
    <row r="7" ht="18.75" customHeight="1" spans="1:6">
      <c r="A7" s="17">
        <v>2.26</v>
      </c>
      <c r="B7" s="17"/>
      <c r="C7" s="154"/>
      <c r="D7" s="17"/>
      <c r="E7" s="17"/>
      <c r="F7" s="17">
        <v>2.26</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9"/>
  <sheetViews>
    <sheetView workbookViewId="0">
      <selection activeCell="X1" sqref="X1"/>
    </sheetView>
  </sheetViews>
  <sheetFormatPr defaultColWidth="10.6666666666667" defaultRowHeight="14.25" customHeight="1"/>
  <cols>
    <col min="1" max="1" width="38.3333333333333" style="38" customWidth="1"/>
    <col min="2" max="2" width="24.1666666666667" style="38" customWidth="1"/>
    <col min="3" max="3" width="36.5" style="38" customWidth="1"/>
    <col min="4" max="4" width="11.8333333333333" style="38" customWidth="1"/>
    <col min="5" max="5" width="20.5" style="38" customWidth="1"/>
    <col min="6" max="6" width="12" style="38" customWidth="1"/>
    <col min="7" max="7" width="26.8333333333333" style="38" customWidth="1"/>
    <col min="8" max="8" width="12.5" style="38" customWidth="1"/>
    <col min="9" max="9" width="12.8333333333333" style="38" customWidth="1"/>
    <col min="10" max="10" width="18" style="38" customWidth="1"/>
    <col min="11" max="11" width="12.5" style="38" customWidth="1"/>
    <col min="12" max="14" width="13" style="38" customWidth="1"/>
    <col min="15" max="17" width="10.6666666666667" style="38" customWidth="1"/>
    <col min="18" max="18" width="14.1666666666667" style="38" customWidth="1"/>
    <col min="19" max="21" width="14.3333333333333" style="38" customWidth="1"/>
    <col min="22" max="22" width="14.8333333333333" style="38" customWidth="1"/>
    <col min="23" max="24" width="13" style="38" customWidth="1"/>
    <col min="25" max="16384" width="10.6666666666667" style="38" customWidth="1"/>
  </cols>
  <sheetData>
    <row r="1" ht="13.5" customHeight="1" spans="2:24">
      <c r="B1" s="134"/>
      <c r="D1" s="135"/>
      <c r="E1" s="135"/>
      <c r="F1" s="135"/>
      <c r="G1" s="135"/>
      <c r="H1" s="57"/>
      <c r="I1" s="57"/>
      <c r="J1" s="39"/>
      <c r="K1" s="57"/>
      <c r="L1" s="57"/>
      <c r="M1" s="57"/>
      <c r="N1" s="57"/>
      <c r="O1" s="39"/>
      <c r="P1" s="39"/>
      <c r="Q1" s="39"/>
      <c r="R1" s="57"/>
      <c r="V1" s="134"/>
      <c r="X1" s="37" t="s">
        <v>162</v>
      </c>
    </row>
    <row r="2" ht="27.75" customHeight="1" spans="1:24">
      <c r="A2" s="59" t="s">
        <v>163</v>
      </c>
      <c r="B2" s="59"/>
      <c r="C2" s="59"/>
      <c r="D2" s="59"/>
      <c r="E2" s="59"/>
      <c r="F2" s="59"/>
      <c r="G2" s="59"/>
      <c r="H2" s="59"/>
      <c r="I2" s="59"/>
      <c r="J2" s="5"/>
      <c r="K2" s="59"/>
      <c r="L2" s="59"/>
      <c r="M2" s="59"/>
      <c r="N2" s="59"/>
      <c r="O2" s="5"/>
      <c r="P2" s="5"/>
      <c r="Q2" s="5"/>
      <c r="R2" s="59"/>
      <c r="S2" s="59"/>
      <c r="T2" s="59"/>
      <c r="U2" s="59"/>
      <c r="V2" s="59"/>
      <c r="W2" s="59"/>
      <c r="X2" s="59"/>
    </row>
    <row r="3" ht="18.75" customHeight="1" spans="1:24">
      <c r="A3" s="102" t="s">
        <v>2</v>
      </c>
      <c r="B3" s="136"/>
      <c r="C3" s="136"/>
      <c r="D3" s="136"/>
      <c r="E3" s="136"/>
      <c r="F3" s="136"/>
      <c r="G3" s="136"/>
      <c r="H3" s="60"/>
      <c r="I3" s="60"/>
      <c r="J3" s="88"/>
      <c r="K3" s="60"/>
      <c r="L3" s="60"/>
      <c r="M3" s="60"/>
      <c r="N3" s="60"/>
      <c r="O3" s="88"/>
      <c r="P3" s="88"/>
      <c r="Q3" s="88"/>
      <c r="R3" s="60"/>
      <c r="V3" s="134"/>
      <c r="X3" s="55" t="s">
        <v>155</v>
      </c>
    </row>
    <row r="4" ht="18" customHeight="1" spans="1:24">
      <c r="A4" s="121" t="s">
        <v>164</v>
      </c>
      <c r="B4" s="121" t="s">
        <v>165</v>
      </c>
      <c r="C4" s="121" t="s">
        <v>166</v>
      </c>
      <c r="D4" s="121" t="s">
        <v>167</v>
      </c>
      <c r="E4" s="121" t="s">
        <v>168</v>
      </c>
      <c r="F4" s="121" t="s">
        <v>169</v>
      </c>
      <c r="G4" s="121" t="s">
        <v>170</v>
      </c>
      <c r="H4" s="137" t="s">
        <v>171</v>
      </c>
      <c r="I4" s="80" t="s">
        <v>171</v>
      </c>
      <c r="J4" s="47"/>
      <c r="K4" s="80"/>
      <c r="L4" s="80"/>
      <c r="M4" s="80"/>
      <c r="N4" s="80"/>
      <c r="O4" s="47"/>
      <c r="P4" s="47"/>
      <c r="Q4" s="47"/>
      <c r="R4" s="79" t="s">
        <v>44</v>
      </c>
      <c r="S4" s="80" t="s">
        <v>45</v>
      </c>
      <c r="T4" s="80"/>
      <c r="U4" s="80"/>
      <c r="V4" s="80"/>
      <c r="W4" s="80"/>
      <c r="X4" s="141"/>
    </row>
    <row r="5" ht="18" customHeight="1" spans="1:24">
      <c r="A5" s="122"/>
      <c r="B5" s="106"/>
      <c r="C5" s="122"/>
      <c r="D5" s="122"/>
      <c r="E5" s="122"/>
      <c r="F5" s="122"/>
      <c r="G5" s="122"/>
      <c r="H5" s="103" t="s">
        <v>172</v>
      </c>
      <c r="I5" s="137" t="s">
        <v>41</v>
      </c>
      <c r="J5" s="47"/>
      <c r="K5" s="80"/>
      <c r="L5" s="80"/>
      <c r="M5" s="80"/>
      <c r="N5" s="141"/>
      <c r="O5" s="46" t="s">
        <v>173</v>
      </c>
      <c r="P5" s="47"/>
      <c r="Q5" s="105"/>
      <c r="R5" s="121" t="s">
        <v>44</v>
      </c>
      <c r="S5" s="137" t="s">
        <v>45</v>
      </c>
      <c r="T5" s="79" t="s">
        <v>46</v>
      </c>
      <c r="U5" s="80" t="s">
        <v>45</v>
      </c>
      <c r="V5" s="79" t="s">
        <v>48</v>
      </c>
      <c r="W5" s="79" t="s">
        <v>49</v>
      </c>
      <c r="X5" s="143" t="s">
        <v>50</v>
      </c>
    </row>
    <row r="6" customHeight="1" spans="1:24">
      <c r="A6" s="49"/>
      <c r="B6" s="49"/>
      <c r="C6" s="49"/>
      <c r="D6" s="49"/>
      <c r="E6" s="49"/>
      <c r="F6" s="49"/>
      <c r="G6" s="49"/>
      <c r="H6" s="49"/>
      <c r="I6" s="142" t="s">
        <v>174</v>
      </c>
      <c r="J6" s="143" t="s">
        <v>175</v>
      </c>
      <c r="K6" s="121" t="s">
        <v>176</v>
      </c>
      <c r="L6" s="121" t="s">
        <v>177</v>
      </c>
      <c r="M6" s="121" t="s">
        <v>178</v>
      </c>
      <c r="N6" s="121" t="s">
        <v>179</v>
      </c>
      <c r="O6" s="121" t="s">
        <v>41</v>
      </c>
      <c r="P6" s="121" t="s">
        <v>42</v>
      </c>
      <c r="Q6" s="121" t="s">
        <v>43</v>
      </c>
      <c r="R6" s="49"/>
      <c r="S6" s="121" t="s">
        <v>40</v>
      </c>
      <c r="T6" s="121" t="s">
        <v>46</v>
      </c>
      <c r="U6" s="121" t="s">
        <v>180</v>
      </c>
      <c r="V6" s="121" t="s">
        <v>48</v>
      </c>
      <c r="W6" s="121" t="s">
        <v>49</v>
      </c>
      <c r="X6" s="121" t="s">
        <v>50</v>
      </c>
    </row>
    <row r="7" ht="37.5" customHeight="1" spans="1:24">
      <c r="A7" s="115"/>
      <c r="B7" s="115"/>
      <c r="C7" s="115"/>
      <c r="D7" s="115"/>
      <c r="E7" s="115"/>
      <c r="F7" s="115"/>
      <c r="G7" s="115"/>
      <c r="H7" s="115"/>
      <c r="I7" s="32" t="s">
        <v>40</v>
      </c>
      <c r="J7" s="32" t="s">
        <v>181</v>
      </c>
      <c r="K7" s="123" t="s">
        <v>175</v>
      </c>
      <c r="L7" s="123" t="s">
        <v>177</v>
      </c>
      <c r="M7" s="123" t="s">
        <v>178</v>
      </c>
      <c r="N7" s="123" t="s">
        <v>179</v>
      </c>
      <c r="O7" s="123" t="s">
        <v>177</v>
      </c>
      <c r="P7" s="123" t="s">
        <v>178</v>
      </c>
      <c r="Q7" s="123" t="s">
        <v>179</v>
      </c>
      <c r="R7" s="123" t="s">
        <v>44</v>
      </c>
      <c r="S7" s="123" t="s">
        <v>40</v>
      </c>
      <c r="T7" s="123" t="s">
        <v>46</v>
      </c>
      <c r="U7" s="123" t="s">
        <v>180</v>
      </c>
      <c r="V7" s="123" t="s">
        <v>48</v>
      </c>
      <c r="W7" s="123" t="s">
        <v>49</v>
      </c>
      <c r="X7" s="123" t="s">
        <v>50</v>
      </c>
    </row>
    <row r="8" customHeight="1" spans="1:24">
      <c r="A8" s="133">
        <v>1</v>
      </c>
      <c r="B8" s="133">
        <v>2</v>
      </c>
      <c r="C8" s="133">
        <v>3</v>
      </c>
      <c r="D8" s="133">
        <v>4</v>
      </c>
      <c r="E8" s="133">
        <v>5</v>
      </c>
      <c r="F8" s="133">
        <v>6</v>
      </c>
      <c r="G8" s="133">
        <v>7</v>
      </c>
      <c r="H8" s="133">
        <v>8</v>
      </c>
      <c r="I8" s="133">
        <v>9</v>
      </c>
      <c r="J8" s="133">
        <v>10</v>
      </c>
      <c r="K8" s="133">
        <v>11</v>
      </c>
      <c r="L8" s="133">
        <v>12</v>
      </c>
      <c r="M8" s="133">
        <v>13</v>
      </c>
      <c r="N8" s="133">
        <v>14</v>
      </c>
      <c r="O8" s="133">
        <v>15</v>
      </c>
      <c r="P8" s="133">
        <v>16</v>
      </c>
      <c r="Q8" s="133">
        <v>17</v>
      </c>
      <c r="R8" s="133">
        <v>18</v>
      </c>
      <c r="S8" s="133">
        <v>19</v>
      </c>
      <c r="T8" s="133">
        <v>20</v>
      </c>
      <c r="U8" s="133">
        <v>21</v>
      </c>
      <c r="V8" s="133">
        <v>22</v>
      </c>
      <c r="W8" s="133">
        <v>23</v>
      </c>
      <c r="X8" s="133">
        <v>24</v>
      </c>
    </row>
    <row r="9" ht="21" customHeight="1" spans="1:24">
      <c r="A9" s="138" t="s">
        <v>52</v>
      </c>
      <c r="B9" s="138"/>
      <c r="C9" s="138"/>
      <c r="D9" s="138"/>
      <c r="E9" s="138"/>
      <c r="F9" s="138"/>
      <c r="G9" s="138"/>
      <c r="H9" s="93">
        <v>667.323494</v>
      </c>
      <c r="I9" s="93">
        <v>667.323494</v>
      </c>
      <c r="J9" s="93"/>
      <c r="K9" s="93"/>
      <c r="L9" s="93"/>
      <c r="M9" s="93">
        <v>667.323494</v>
      </c>
      <c r="N9" s="93"/>
      <c r="O9" s="93"/>
      <c r="P9" s="93"/>
      <c r="Q9" s="93"/>
      <c r="R9" s="93"/>
      <c r="S9" s="93"/>
      <c r="T9" s="93"/>
      <c r="U9" s="93"/>
      <c r="V9" s="93"/>
      <c r="W9" s="93"/>
      <c r="X9" s="93"/>
    </row>
    <row r="10" ht="27.75" customHeight="1" spans="1:24">
      <c r="A10" s="109" t="s">
        <v>182</v>
      </c>
      <c r="B10" s="109" t="s">
        <v>183</v>
      </c>
      <c r="C10" s="109" t="s">
        <v>184</v>
      </c>
      <c r="D10" s="109" t="s">
        <v>107</v>
      </c>
      <c r="E10" s="109" t="s">
        <v>185</v>
      </c>
      <c r="F10" s="109" t="s">
        <v>186</v>
      </c>
      <c r="G10" s="109" t="s">
        <v>187</v>
      </c>
      <c r="H10" s="93">
        <v>101.8152</v>
      </c>
      <c r="I10" s="93">
        <v>101.8152</v>
      </c>
      <c r="J10" s="93"/>
      <c r="K10" s="93"/>
      <c r="L10" s="93"/>
      <c r="M10" s="93">
        <v>101.8152</v>
      </c>
      <c r="N10" s="93"/>
      <c r="O10" s="93"/>
      <c r="P10" s="93"/>
      <c r="Q10" s="93"/>
      <c r="R10" s="93"/>
      <c r="S10" s="93"/>
      <c r="T10" s="93"/>
      <c r="U10" s="93"/>
      <c r="V10" s="93"/>
      <c r="W10" s="93"/>
      <c r="X10" s="93"/>
    </row>
    <row r="11" ht="27.75" customHeight="1" spans="1:24">
      <c r="A11" s="109" t="s">
        <v>182</v>
      </c>
      <c r="B11" s="109" t="s">
        <v>188</v>
      </c>
      <c r="C11" s="109" t="s">
        <v>189</v>
      </c>
      <c r="D11" s="109" t="s">
        <v>109</v>
      </c>
      <c r="E11" s="109" t="s">
        <v>190</v>
      </c>
      <c r="F11" s="109" t="s">
        <v>186</v>
      </c>
      <c r="G11" s="109" t="s">
        <v>187</v>
      </c>
      <c r="H11" s="93">
        <v>4.9344</v>
      </c>
      <c r="I11" s="93">
        <v>4.9344</v>
      </c>
      <c r="J11" s="93"/>
      <c r="K11" s="93"/>
      <c r="L11" s="93"/>
      <c r="M11" s="93">
        <v>4.9344</v>
      </c>
      <c r="N11" s="93"/>
      <c r="O11" s="93"/>
      <c r="P11" s="93"/>
      <c r="Q11" s="93"/>
      <c r="R11" s="93"/>
      <c r="S11" s="93"/>
      <c r="T11" s="93"/>
      <c r="U11" s="93"/>
      <c r="V11" s="93"/>
      <c r="W11" s="93"/>
      <c r="X11" s="93"/>
    </row>
    <row r="12" ht="27.75" customHeight="1" spans="1:24">
      <c r="A12" s="109" t="s">
        <v>182</v>
      </c>
      <c r="B12" s="109" t="s">
        <v>183</v>
      </c>
      <c r="C12" s="109" t="s">
        <v>184</v>
      </c>
      <c r="D12" s="109" t="s">
        <v>107</v>
      </c>
      <c r="E12" s="109" t="s">
        <v>185</v>
      </c>
      <c r="F12" s="109" t="s">
        <v>191</v>
      </c>
      <c r="G12" s="109" t="s">
        <v>192</v>
      </c>
      <c r="H12" s="93">
        <v>142.524</v>
      </c>
      <c r="I12" s="93">
        <v>142.524</v>
      </c>
      <c r="J12" s="93"/>
      <c r="K12" s="93"/>
      <c r="L12" s="93"/>
      <c r="M12" s="93">
        <v>142.524</v>
      </c>
      <c r="N12" s="93"/>
      <c r="O12" s="93"/>
      <c r="P12" s="93"/>
      <c r="Q12" s="93"/>
      <c r="R12" s="93"/>
      <c r="S12" s="93"/>
      <c r="T12" s="93"/>
      <c r="U12" s="93"/>
      <c r="V12" s="93"/>
      <c r="W12" s="93"/>
      <c r="X12" s="93"/>
    </row>
    <row r="13" ht="27.75" customHeight="1" spans="1:24">
      <c r="A13" s="109" t="s">
        <v>182</v>
      </c>
      <c r="B13" s="109" t="s">
        <v>188</v>
      </c>
      <c r="C13" s="109" t="s">
        <v>189</v>
      </c>
      <c r="D13" s="109" t="s">
        <v>109</v>
      </c>
      <c r="E13" s="109" t="s">
        <v>190</v>
      </c>
      <c r="F13" s="109" t="s">
        <v>191</v>
      </c>
      <c r="G13" s="109" t="s">
        <v>192</v>
      </c>
      <c r="H13" s="93">
        <v>0.444</v>
      </c>
      <c r="I13" s="93">
        <v>0.444</v>
      </c>
      <c r="J13" s="93"/>
      <c r="K13" s="93"/>
      <c r="L13" s="93"/>
      <c r="M13" s="93">
        <v>0.444</v>
      </c>
      <c r="N13" s="93"/>
      <c r="O13" s="93"/>
      <c r="P13" s="93"/>
      <c r="Q13" s="93"/>
      <c r="R13" s="93"/>
      <c r="S13" s="93"/>
      <c r="T13" s="93"/>
      <c r="U13" s="93"/>
      <c r="V13" s="93"/>
      <c r="W13" s="93"/>
      <c r="X13" s="93"/>
    </row>
    <row r="14" ht="27.75" customHeight="1" spans="1:24">
      <c r="A14" s="109" t="s">
        <v>182</v>
      </c>
      <c r="B14" s="109" t="s">
        <v>183</v>
      </c>
      <c r="C14" s="109" t="s">
        <v>184</v>
      </c>
      <c r="D14" s="109" t="s">
        <v>121</v>
      </c>
      <c r="E14" s="109" t="s">
        <v>193</v>
      </c>
      <c r="F14" s="109" t="s">
        <v>191</v>
      </c>
      <c r="G14" s="109" t="s">
        <v>192</v>
      </c>
      <c r="H14" s="93">
        <v>1.0656</v>
      </c>
      <c r="I14" s="93">
        <v>1.0656</v>
      </c>
      <c r="J14" s="93"/>
      <c r="K14" s="93"/>
      <c r="L14" s="93"/>
      <c r="M14" s="93">
        <v>1.0656</v>
      </c>
      <c r="N14" s="93"/>
      <c r="O14" s="93"/>
      <c r="P14" s="93"/>
      <c r="Q14" s="93"/>
      <c r="R14" s="93"/>
      <c r="S14" s="93"/>
      <c r="T14" s="93"/>
      <c r="U14" s="93"/>
      <c r="V14" s="93"/>
      <c r="W14" s="93"/>
      <c r="X14" s="93"/>
    </row>
    <row r="15" ht="27.75" customHeight="1" spans="1:24">
      <c r="A15" s="109" t="s">
        <v>182</v>
      </c>
      <c r="B15" s="109" t="s">
        <v>188</v>
      </c>
      <c r="C15" s="109" t="s">
        <v>189</v>
      </c>
      <c r="D15" s="109" t="s">
        <v>121</v>
      </c>
      <c r="E15" s="109" t="s">
        <v>193</v>
      </c>
      <c r="F15" s="109" t="s">
        <v>191</v>
      </c>
      <c r="G15" s="109" t="s">
        <v>192</v>
      </c>
      <c r="H15" s="93">
        <v>0.4032</v>
      </c>
      <c r="I15" s="93">
        <v>0.4032</v>
      </c>
      <c r="J15" s="93"/>
      <c r="K15" s="93"/>
      <c r="L15" s="93"/>
      <c r="M15" s="93">
        <v>0.4032</v>
      </c>
      <c r="N15" s="93"/>
      <c r="O15" s="93"/>
      <c r="P15" s="93"/>
      <c r="Q15" s="93"/>
      <c r="R15" s="93"/>
      <c r="S15" s="93"/>
      <c r="T15" s="93"/>
      <c r="U15" s="93"/>
      <c r="V15" s="93"/>
      <c r="W15" s="93"/>
      <c r="X15" s="93"/>
    </row>
    <row r="16" ht="27.75" customHeight="1" spans="1:24">
      <c r="A16" s="109" t="s">
        <v>182</v>
      </c>
      <c r="B16" s="109" t="s">
        <v>188</v>
      </c>
      <c r="C16" s="109" t="s">
        <v>189</v>
      </c>
      <c r="D16" s="109" t="s">
        <v>109</v>
      </c>
      <c r="E16" s="109" t="s">
        <v>190</v>
      </c>
      <c r="F16" s="109" t="s">
        <v>194</v>
      </c>
      <c r="G16" s="109" t="s">
        <v>195</v>
      </c>
      <c r="H16" s="93">
        <v>3</v>
      </c>
      <c r="I16" s="93">
        <v>3</v>
      </c>
      <c r="J16" s="93"/>
      <c r="K16" s="93"/>
      <c r="L16" s="93"/>
      <c r="M16" s="93">
        <v>3</v>
      </c>
      <c r="N16" s="93"/>
      <c r="O16" s="93"/>
      <c r="P16" s="93"/>
      <c r="Q16" s="93"/>
      <c r="R16" s="93"/>
      <c r="S16" s="93"/>
      <c r="T16" s="93"/>
      <c r="U16" s="93"/>
      <c r="V16" s="93"/>
      <c r="W16" s="93"/>
      <c r="X16" s="93"/>
    </row>
    <row r="17" ht="27.75" customHeight="1" spans="1:24">
      <c r="A17" s="109" t="s">
        <v>182</v>
      </c>
      <c r="B17" s="109" t="s">
        <v>188</v>
      </c>
      <c r="C17" s="109" t="s">
        <v>189</v>
      </c>
      <c r="D17" s="109" t="s">
        <v>109</v>
      </c>
      <c r="E17" s="109" t="s">
        <v>190</v>
      </c>
      <c r="F17" s="109" t="s">
        <v>194</v>
      </c>
      <c r="G17" s="109" t="s">
        <v>195</v>
      </c>
      <c r="H17" s="93">
        <v>3.012</v>
      </c>
      <c r="I17" s="93">
        <v>3.012</v>
      </c>
      <c r="J17" s="93"/>
      <c r="K17" s="93"/>
      <c r="L17" s="93"/>
      <c r="M17" s="93">
        <v>3.012</v>
      </c>
      <c r="N17" s="93"/>
      <c r="O17" s="93"/>
      <c r="P17" s="93"/>
      <c r="Q17" s="93"/>
      <c r="R17" s="93"/>
      <c r="S17" s="93"/>
      <c r="T17" s="93"/>
      <c r="U17" s="93"/>
      <c r="V17" s="93"/>
      <c r="W17" s="93"/>
      <c r="X17" s="93"/>
    </row>
    <row r="18" ht="27.75" customHeight="1" spans="1:24">
      <c r="A18" s="109" t="s">
        <v>182</v>
      </c>
      <c r="B18" s="109" t="s">
        <v>188</v>
      </c>
      <c r="C18" s="109" t="s">
        <v>189</v>
      </c>
      <c r="D18" s="109" t="s">
        <v>109</v>
      </c>
      <c r="E18" s="109" t="s">
        <v>190</v>
      </c>
      <c r="F18" s="109" t="s">
        <v>194</v>
      </c>
      <c r="G18" s="109" t="s">
        <v>195</v>
      </c>
      <c r="H18" s="93">
        <v>0.4112</v>
      </c>
      <c r="I18" s="93">
        <v>0.4112</v>
      </c>
      <c r="J18" s="93"/>
      <c r="K18" s="93"/>
      <c r="L18" s="93"/>
      <c r="M18" s="93">
        <v>0.4112</v>
      </c>
      <c r="N18" s="93"/>
      <c r="O18" s="93"/>
      <c r="P18" s="93"/>
      <c r="Q18" s="93"/>
      <c r="R18" s="93"/>
      <c r="S18" s="93"/>
      <c r="T18" s="93"/>
      <c r="U18" s="93"/>
      <c r="V18" s="93"/>
      <c r="W18" s="93"/>
      <c r="X18" s="93"/>
    </row>
    <row r="19" ht="27.75" customHeight="1" spans="1:24">
      <c r="A19" s="109" t="s">
        <v>182</v>
      </c>
      <c r="B19" s="109" t="s">
        <v>188</v>
      </c>
      <c r="C19" s="109" t="s">
        <v>189</v>
      </c>
      <c r="D19" s="109" t="s">
        <v>109</v>
      </c>
      <c r="E19" s="109" t="s">
        <v>190</v>
      </c>
      <c r="F19" s="109" t="s">
        <v>194</v>
      </c>
      <c r="G19" s="109" t="s">
        <v>195</v>
      </c>
      <c r="H19" s="93">
        <v>4.4728</v>
      </c>
      <c r="I19" s="93">
        <v>4.4728</v>
      </c>
      <c r="J19" s="93"/>
      <c r="K19" s="93"/>
      <c r="L19" s="93"/>
      <c r="M19" s="93">
        <v>4.4728</v>
      </c>
      <c r="N19" s="93"/>
      <c r="O19" s="93"/>
      <c r="P19" s="93"/>
      <c r="Q19" s="93"/>
      <c r="R19" s="93"/>
      <c r="S19" s="93"/>
      <c r="T19" s="93"/>
      <c r="U19" s="93"/>
      <c r="V19" s="93"/>
      <c r="W19" s="93"/>
      <c r="X19" s="93"/>
    </row>
    <row r="20" ht="27.75" customHeight="1" spans="1:24">
      <c r="A20" s="109" t="s">
        <v>182</v>
      </c>
      <c r="B20" s="109" t="s">
        <v>188</v>
      </c>
      <c r="C20" s="109" t="s">
        <v>189</v>
      </c>
      <c r="D20" s="109" t="s">
        <v>109</v>
      </c>
      <c r="E20" s="109" t="s">
        <v>190</v>
      </c>
      <c r="F20" s="109" t="s">
        <v>194</v>
      </c>
      <c r="G20" s="109" t="s">
        <v>195</v>
      </c>
      <c r="H20" s="93">
        <v>3.384</v>
      </c>
      <c r="I20" s="93">
        <v>3.384</v>
      </c>
      <c r="J20" s="93"/>
      <c r="K20" s="93"/>
      <c r="L20" s="93"/>
      <c r="M20" s="93">
        <v>3.384</v>
      </c>
      <c r="N20" s="93"/>
      <c r="O20" s="93"/>
      <c r="P20" s="93"/>
      <c r="Q20" s="93"/>
      <c r="R20" s="93"/>
      <c r="S20" s="93"/>
      <c r="T20" s="93"/>
      <c r="U20" s="93"/>
      <c r="V20" s="93"/>
      <c r="W20" s="93"/>
      <c r="X20" s="93"/>
    </row>
    <row r="21" ht="27.75" customHeight="1" spans="1:24">
      <c r="A21" s="109" t="s">
        <v>182</v>
      </c>
      <c r="B21" s="109" t="s">
        <v>183</v>
      </c>
      <c r="C21" s="109" t="s">
        <v>184</v>
      </c>
      <c r="D21" s="109" t="s">
        <v>107</v>
      </c>
      <c r="E21" s="109" t="s">
        <v>185</v>
      </c>
      <c r="F21" s="109" t="s">
        <v>196</v>
      </c>
      <c r="G21" s="109" t="s">
        <v>197</v>
      </c>
      <c r="H21" s="93">
        <v>8.4846</v>
      </c>
      <c r="I21" s="93">
        <v>8.4846</v>
      </c>
      <c r="J21" s="93"/>
      <c r="K21" s="93"/>
      <c r="L21" s="93"/>
      <c r="M21" s="93">
        <v>8.4846</v>
      </c>
      <c r="N21" s="93"/>
      <c r="O21" s="93"/>
      <c r="P21" s="93"/>
      <c r="Q21" s="93"/>
      <c r="R21" s="93"/>
      <c r="S21" s="93"/>
      <c r="T21" s="93"/>
      <c r="U21" s="93"/>
      <c r="V21" s="93"/>
      <c r="W21" s="93"/>
      <c r="X21" s="93"/>
    </row>
    <row r="22" ht="27.75" customHeight="1" spans="1:24">
      <c r="A22" s="109" t="s">
        <v>182</v>
      </c>
      <c r="B22" s="109" t="s">
        <v>198</v>
      </c>
      <c r="C22" s="109" t="s">
        <v>199</v>
      </c>
      <c r="D22" s="109" t="s">
        <v>107</v>
      </c>
      <c r="E22" s="109" t="s">
        <v>185</v>
      </c>
      <c r="F22" s="109" t="s">
        <v>196</v>
      </c>
      <c r="G22" s="109" t="s">
        <v>197</v>
      </c>
      <c r="H22" s="93">
        <v>55.2</v>
      </c>
      <c r="I22" s="93">
        <v>55.2</v>
      </c>
      <c r="J22" s="93"/>
      <c r="K22" s="93"/>
      <c r="L22" s="93"/>
      <c r="M22" s="93">
        <v>55.2</v>
      </c>
      <c r="N22" s="93"/>
      <c r="O22" s="93"/>
      <c r="P22" s="93"/>
      <c r="Q22" s="93"/>
      <c r="R22" s="93"/>
      <c r="S22" s="93"/>
      <c r="T22" s="93"/>
      <c r="U22" s="93"/>
      <c r="V22" s="93"/>
      <c r="W22" s="93"/>
      <c r="X22" s="93"/>
    </row>
    <row r="23" ht="27.75" customHeight="1" spans="1:24">
      <c r="A23" s="109" t="s">
        <v>182</v>
      </c>
      <c r="B23" s="109" t="s">
        <v>200</v>
      </c>
      <c r="C23" s="109" t="s">
        <v>201</v>
      </c>
      <c r="D23" s="109" t="s">
        <v>107</v>
      </c>
      <c r="E23" s="109" t="s">
        <v>185</v>
      </c>
      <c r="F23" s="109" t="s">
        <v>202</v>
      </c>
      <c r="G23" s="109" t="s">
        <v>203</v>
      </c>
      <c r="H23" s="93">
        <v>21.24</v>
      </c>
      <c r="I23" s="93">
        <v>21.24</v>
      </c>
      <c r="J23" s="93"/>
      <c r="K23" s="93"/>
      <c r="L23" s="93"/>
      <c r="M23" s="93">
        <v>21.24</v>
      </c>
      <c r="N23" s="93"/>
      <c r="O23" s="93"/>
      <c r="P23" s="93"/>
      <c r="Q23" s="93"/>
      <c r="R23" s="93"/>
      <c r="S23" s="93"/>
      <c r="T23" s="93"/>
      <c r="U23" s="93"/>
      <c r="V23" s="93"/>
      <c r="W23" s="93"/>
      <c r="X23" s="93"/>
    </row>
    <row r="24" ht="27.75" customHeight="1" spans="1:24">
      <c r="A24" s="109" t="s">
        <v>182</v>
      </c>
      <c r="B24" s="109" t="s">
        <v>204</v>
      </c>
      <c r="C24" s="109" t="s">
        <v>205</v>
      </c>
      <c r="D24" s="109" t="s">
        <v>83</v>
      </c>
      <c r="E24" s="109" t="s">
        <v>206</v>
      </c>
      <c r="F24" s="109" t="s">
        <v>207</v>
      </c>
      <c r="G24" s="109" t="s">
        <v>208</v>
      </c>
      <c r="H24" s="93">
        <v>37.923104</v>
      </c>
      <c r="I24" s="93">
        <v>37.923104</v>
      </c>
      <c r="J24" s="93"/>
      <c r="K24" s="93"/>
      <c r="L24" s="93"/>
      <c r="M24" s="93">
        <v>37.923104</v>
      </c>
      <c r="N24" s="93"/>
      <c r="O24" s="93"/>
      <c r="P24" s="93"/>
      <c r="Q24" s="93"/>
      <c r="R24" s="93"/>
      <c r="S24" s="93"/>
      <c r="T24" s="93"/>
      <c r="U24" s="93"/>
      <c r="V24" s="93"/>
      <c r="W24" s="93"/>
      <c r="X24" s="93"/>
    </row>
    <row r="25" ht="27.75" customHeight="1" spans="1:24">
      <c r="A25" s="109" t="s">
        <v>182</v>
      </c>
      <c r="B25" s="109" t="s">
        <v>204</v>
      </c>
      <c r="C25" s="109" t="s">
        <v>205</v>
      </c>
      <c r="D25" s="109" t="s">
        <v>85</v>
      </c>
      <c r="E25" s="109" t="s">
        <v>209</v>
      </c>
      <c r="F25" s="109" t="s">
        <v>210</v>
      </c>
      <c r="G25" s="109" t="s">
        <v>211</v>
      </c>
      <c r="H25" s="93">
        <v>7.729266</v>
      </c>
      <c r="I25" s="93">
        <v>7.729266</v>
      </c>
      <c r="J25" s="93"/>
      <c r="K25" s="93"/>
      <c r="L25" s="93"/>
      <c r="M25" s="93">
        <v>7.729266</v>
      </c>
      <c r="N25" s="93"/>
      <c r="O25" s="93"/>
      <c r="P25" s="93"/>
      <c r="Q25" s="93"/>
      <c r="R25" s="93"/>
      <c r="S25" s="93"/>
      <c r="T25" s="93"/>
      <c r="U25" s="93"/>
      <c r="V25" s="93"/>
      <c r="W25" s="93"/>
      <c r="X25" s="93"/>
    </row>
    <row r="26" ht="27.75" customHeight="1" spans="1:24">
      <c r="A26" s="109" t="s">
        <v>182</v>
      </c>
      <c r="B26" s="109" t="s">
        <v>204</v>
      </c>
      <c r="C26" s="109" t="s">
        <v>205</v>
      </c>
      <c r="D26" s="109" t="s">
        <v>85</v>
      </c>
      <c r="E26" s="109" t="s">
        <v>209</v>
      </c>
      <c r="F26" s="109" t="s">
        <v>210</v>
      </c>
      <c r="G26" s="109" t="s">
        <v>211</v>
      </c>
      <c r="H26" s="93">
        <v>8.629218</v>
      </c>
      <c r="I26" s="93">
        <v>8.629218</v>
      </c>
      <c r="J26" s="93"/>
      <c r="K26" s="93"/>
      <c r="L26" s="93"/>
      <c r="M26" s="93">
        <v>8.629218</v>
      </c>
      <c r="N26" s="93"/>
      <c r="O26" s="93"/>
      <c r="P26" s="93"/>
      <c r="Q26" s="93"/>
      <c r="R26" s="93"/>
      <c r="S26" s="93"/>
      <c r="T26" s="93"/>
      <c r="U26" s="93"/>
      <c r="V26" s="93"/>
      <c r="W26" s="93"/>
      <c r="X26" s="93"/>
    </row>
    <row r="27" ht="27.75" customHeight="1" spans="1:24">
      <c r="A27" s="109" t="s">
        <v>182</v>
      </c>
      <c r="B27" s="109" t="s">
        <v>204</v>
      </c>
      <c r="C27" s="109" t="s">
        <v>205</v>
      </c>
      <c r="D27" s="109" t="s">
        <v>91</v>
      </c>
      <c r="E27" s="109" t="s">
        <v>212</v>
      </c>
      <c r="F27" s="109" t="s">
        <v>213</v>
      </c>
      <c r="G27" s="109" t="s">
        <v>214</v>
      </c>
      <c r="H27" s="93">
        <v>20.188524</v>
      </c>
      <c r="I27" s="93">
        <v>20.188524</v>
      </c>
      <c r="J27" s="93"/>
      <c r="K27" s="93"/>
      <c r="L27" s="93"/>
      <c r="M27" s="93">
        <v>20.188524</v>
      </c>
      <c r="N27" s="93"/>
      <c r="O27" s="93"/>
      <c r="P27" s="93"/>
      <c r="Q27" s="93"/>
      <c r="R27" s="93"/>
      <c r="S27" s="93"/>
      <c r="T27" s="93"/>
      <c r="U27" s="93"/>
      <c r="V27" s="93"/>
      <c r="W27" s="93"/>
      <c r="X27" s="93"/>
    </row>
    <row r="28" ht="27.75" customHeight="1" spans="1:24">
      <c r="A28" s="109" t="s">
        <v>182</v>
      </c>
      <c r="B28" s="109" t="s">
        <v>204</v>
      </c>
      <c r="C28" s="109" t="s">
        <v>205</v>
      </c>
      <c r="D28" s="109" t="s">
        <v>93</v>
      </c>
      <c r="E28" s="109" t="s">
        <v>215</v>
      </c>
      <c r="F28" s="109" t="s">
        <v>213</v>
      </c>
      <c r="G28" s="109" t="s">
        <v>214</v>
      </c>
      <c r="H28" s="93">
        <v>1.057895</v>
      </c>
      <c r="I28" s="93">
        <v>1.057895</v>
      </c>
      <c r="J28" s="93"/>
      <c r="K28" s="93"/>
      <c r="L28" s="93"/>
      <c r="M28" s="93">
        <v>1.057895</v>
      </c>
      <c r="N28" s="93"/>
      <c r="O28" s="93"/>
      <c r="P28" s="93"/>
      <c r="Q28" s="93"/>
      <c r="R28" s="93"/>
      <c r="S28" s="93"/>
      <c r="T28" s="93"/>
      <c r="U28" s="93"/>
      <c r="V28" s="93"/>
      <c r="W28" s="93"/>
      <c r="X28" s="93"/>
    </row>
    <row r="29" ht="27.75" customHeight="1" spans="1:24">
      <c r="A29" s="109" t="s">
        <v>182</v>
      </c>
      <c r="B29" s="109" t="s">
        <v>204</v>
      </c>
      <c r="C29" s="109" t="s">
        <v>205</v>
      </c>
      <c r="D29" s="109" t="s">
        <v>95</v>
      </c>
      <c r="E29" s="109" t="s">
        <v>216</v>
      </c>
      <c r="F29" s="109" t="s">
        <v>217</v>
      </c>
      <c r="G29" s="109" t="s">
        <v>218</v>
      </c>
      <c r="H29" s="93">
        <v>27.27533</v>
      </c>
      <c r="I29" s="93">
        <v>27.27533</v>
      </c>
      <c r="J29" s="93"/>
      <c r="K29" s="93"/>
      <c r="L29" s="93"/>
      <c r="M29" s="93">
        <v>27.27533</v>
      </c>
      <c r="N29" s="93"/>
      <c r="O29" s="93"/>
      <c r="P29" s="93"/>
      <c r="Q29" s="93"/>
      <c r="R29" s="93"/>
      <c r="S29" s="93"/>
      <c r="T29" s="93"/>
      <c r="U29" s="93"/>
      <c r="V29" s="93"/>
      <c r="W29" s="93"/>
      <c r="X29" s="93"/>
    </row>
    <row r="30" ht="27.75" customHeight="1" spans="1:24">
      <c r="A30" s="109" t="s">
        <v>182</v>
      </c>
      <c r="B30" s="109" t="s">
        <v>204</v>
      </c>
      <c r="C30" s="109" t="s">
        <v>205</v>
      </c>
      <c r="D30" s="109" t="s">
        <v>107</v>
      </c>
      <c r="E30" s="109" t="s">
        <v>185</v>
      </c>
      <c r="F30" s="109" t="s">
        <v>219</v>
      </c>
      <c r="G30" s="109" t="s">
        <v>220</v>
      </c>
      <c r="H30" s="93">
        <v>1.126089</v>
      </c>
      <c r="I30" s="93">
        <v>1.126089</v>
      </c>
      <c r="J30" s="93"/>
      <c r="K30" s="93"/>
      <c r="L30" s="93"/>
      <c r="M30" s="93">
        <v>1.126089</v>
      </c>
      <c r="N30" s="93"/>
      <c r="O30" s="93"/>
      <c r="P30" s="93"/>
      <c r="Q30" s="93"/>
      <c r="R30" s="93"/>
      <c r="S30" s="93"/>
      <c r="T30" s="93"/>
      <c r="U30" s="93"/>
      <c r="V30" s="93"/>
      <c r="W30" s="93"/>
      <c r="X30" s="93"/>
    </row>
    <row r="31" ht="27.75" customHeight="1" spans="1:24">
      <c r="A31" s="109" t="s">
        <v>182</v>
      </c>
      <c r="B31" s="109" t="s">
        <v>204</v>
      </c>
      <c r="C31" s="109" t="s">
        <v>205</v>
      </c>
      <c r="D31" s="109" t="s">
        <v>109</v>
      </c>
      <c r="E31" s="109" t="s">
        <v>190</v>
      </c>
      <c r="F31" s="109" t="s">
        <v>219</v>
      </c>
      <c r="G31" s="109" t="s">
        <v>220</v>
      </c>
      <c r="H31" s="93">
        <v>0.044846</v>
      </c>
      <c r="I31" s="93">
        <v>0.044846</v>
      </c>
      <c r="J31" s="93"/>
      <c r="K31" s="93"/>
      <c r="L31" s="93"/>
      <c r="M31" s="93">
        <v>0.044846</v>
      </c>
      <c r="N31" s="93"/>
      <c r="O31" s="93"/>
      <c r="P31" s="93"/>
      <c r="Q31" s="93"/>
      <c r="R31" s="93"/>
      <c r="S31" s="93"/>
      <c r="T31" s="93"/>
      <c r="U31" s="93"/>
      <c r="V31" s="93"/>
      <c r="W31" s="93"/>
      <c r="X31" s="93"/>
    </row>
    <row r="32" ht="27.75" customHeight="1" spans="1:24">
      <c r="A32" s="109" t="s">
        <v>182</v>
      </c>
      <c r="B32" s="109" t="s">
        <v>204</v>
      </c>
      <c r="C32" s="109" t="s">
        <v>205</v>
      </c>
      <c r="D32" s="109" t="s">
        <v>107</v>
      </c>
      <c r="E32" s="109" t="s">
        <v>185</v>
      </c>
      <c r="F32" s="109" t="s">
        <v>219</v>
      </c>
      <c r="G32" s="109" t="s">
        <v>220</v>
      </c>
      <c r="H32" s="93">
        <v>0.143123</v>
      </c>
      <c r="I32" s="93">
        <v>0.143123</v>
      </c>
      <c r="J32" s="93"/>
      <c r="K32" s="93"/>
      <c r="L32" s="93"/>
      <c r="M32" s="93">
        <v>0.143123</v>
      </c>
      <c r="N32" s="93"/>
      <c r="O32" s="93"/>
      <c r="P32" s="93"/>
      <c r="Q32" s="93"/>
      <c r="R32" s="93"/>
      <c r="S32" s="93"/>
      <c r="T32" s="93"/>
      <c r="U32" s="93"/>
      <c r="V32" s="93"/>
      <c r="W32" s="93"/>
      <c r="X32" s="93"/>
    </row>
    <row r="33" ht="27.75" customHeight="1" spans="1:24">
      <c r="A33" s="109" t="s">
        <v>182</v>
      </c>
      <c r="B33" s="109" t="s">
        <v>204</v>
      </c>
      <c r="C33" s="109" t="s">
        <v>205</v>
      </c>
      <c r="D33" s="109" t="s">
        <v>109</v>
      </c>
      <c r="E33" s="109" t="s">
        <v>190</v>
      </c>
      <c r="F33" s="109" t="s">
        <v>219</v>
      </c>
      <c r="G33" s="109" t="s">
        <v>220</v>
      </c>
      <c r="H33" s="93">
        <v>0.107811</v>
      </c>
      <c r="I33" s="93">
        <v>0.107811</v>
      </c>
      <c r="J33" s="93"/>
      <c r="K33" s="93"/>
      <c r="L33" s="93"/>
      <c r="M33" s="93">
        <v>0.107811</v>
      </c>
      <c r="N33" s="93"/>
      <c r="O33" s="93"/>
      <c r="P33" s="93"/>
      <c r="Q33" s="93"/>
      <c r="R33" s="93"/>
      <c r="S33" s="93"/>
      <c r="T33" s="93"/>
      <c r="U33" s="93"/>
      <c r="V33" s="93"/>
      <c r="W33" s="93"/>
      <c r="X33" s="93"/>
    </row>
    <row r="34" ht="27.75" customHeight="1" spans="1:24">
      <c r="A34" s="109" t="s">
        <v>182</v>
      </c>
      <c r="B34" s="109" t="s">
        <v>204</v>
      </c>
      <c r="C34" s="109" t="s">
        <v>205</v>
      </c>
      <c r="D34" s="109" t="s">
        <v>91</v>
      </c>
      <c r="E34" s="109" t="s">
        <v>212</v>
      </c>
      <c r="F34" s="109" t="s">
        <v>219</v>
      </c>
      <c r="G34" s="109" t="s">
        <v>220</v>
      </c>
      <c r="H34" s="93">
        <v>2.0856</v>
      </c>
      <c r="I34" s="93">
        <v>2.0856</v>
      </c>
      <c r="J34" s="93"/>
      <c r="K34" s="93"/>
      <c r="L34" s="93"/>
      <c r="M34" s="93">
        <v>2.0856</v>
      </c>
      <c r="N34" s="93"/>
      <c r="O34" s="93"/>
      <c r="P34" s="93"/>
      <c r="Q34" s="93"/>
      <c r="R34" s="93"/>
      <c r="S34" s="93"/>
      <c r="T34" s="93"/>
      <c r="U34" s="93"/>
      <c r="V34" s="93"/>
      <c r="W34" s="93"/>
      <c r="X34" s="93"/>
    </row>
    <row r="35" ht="27.75" customHeight="1" spans="1:24">
      <c r="A35" s="109" t="s">
        <v>182</v>
      </c>
      <c r="B35" s="109" t="s">
        <v>204</v>
      </c>
      <c r="C35" s="109" t="s">
        <v>205</v>
      </c>
      <c r="D35" s="109" t="s">
        <v>93</v>
      </c>
      <c r="E35" s="109" t="s">
        <v>215</v>
      </c>
      <c r="F35" s="109" t="s">
        <v>219</v>
      </c>
      <c r="G35" s="109" t="s">
        <v>220</v>
      </c>
      <c r="H35" s="93">
        <v>0.0632</v>
      </c>
      <c r="I35" s="93">
        <v>0.0632</v>
      </c>
      <c r="J35" s="93"/>
      <c r="K35" s="93"/>
      <c r="L35" s="93"/>
      <c r="M35" s="93">
        <v>0.0632</v>
      </c>
      <c r="N35" s="93"/>
      <c r="O35" s="93"/>
      <c r="P35" s="93"/>
      <c r="Q35" s="93"/>
      <c r="R35" s="93"/>
      <c r="S35" s="93"/>
      <c r="T35" s="93"/>
      <c r="U35" s="93"/>
      <c r="V35" s="93"/>
      <c r="W35" s="93"/>
      <c r="X35" s="93"/>
    </row>
    <row r="36" ht="27.75" customHeight="1" spans="1:24">
      <c r="A36" s="109" t="s">
        <v>182</v>
      </c>
      <c r="B36" s="109" t="s">
        <v>221</v>
      </c>
      <c r="C36" s="109" t="s">
        <v>222</v>
      </c>
      <c r="D36" s="109" t="s">
        <v>107</v>
      </c>
      <c r="E36" s="109" t="s">
        <v>185</v>
      </c>
      <c r="F36" s="109" t="s">
        <v>223</v>
      </c>
      <c r="G36" s="109" t="s">
        <v>222</v>
      </c>
      <c r="H36" s="93">
        <v>5.250696</v>
      </c>
      <c r="I36" s="93">
        <v>5.250696</v>
      </c>
      <c r="J36" s="93"/>
      <c r="K36" s="93"/>
      <c r="L36" s="93"/>
      <c r="M36" s="93">
        <v>5.250696</v>
      </c>
      <c r="N36" s="93"/>
      <c r="O36" s="93"/>
      <c r="P36" s="93"/>
      <c r="Q36" s="93"/>
      <c r="R36" s="93"/>
      <c r="S36" s="93"/>
      <c r="T36" s="93"/>
      <c r="U36" s="93"/>
      <c r="V36" s="93"/>
      <c r="W36" s="93"/>
      <c r="X36" s="93"/>
    </row>
    <row r="37" ht="27.75" customHeight="1" spans="1:24">
      <c r="A37" s="109" t="s">
        <v>182</v>
      </c>
      <c r="B37" s="109" t="s">
        <v>224</v>
      </c>
      <c r="C37" s="109" t="s">
        <v>225</v>
      </c>
      <c r="D37" s="109" t="s">
        <v>107</v>
      </c>
      <c r="E37" s="109" t="s">
        <v>185</v>
      </c>
      <c r="F37" s="109" t="s">
        <v>226</v>
      </c>
      <c r="G37" s="109" t="s">
        <v>227</v>
      </c>
      <c r="H37" s="93">
        <v>3.938022</v>
      </c>
      <c r="I37" s="93">
        <v>3.938022</v>
      </c>
      <c r="J37" s="93"/>
      <c r="K37" s="93"/>
      <c r="L37" s="93"/>
      <c r="M37" s="93">
        <v>3.938022</v>
      </c>
      <c r="N37" s="93"/>
      <c r="O37" s="93"/>
      <c r="P37" s="93"/>
      <c r="Q37" s="93"/>
      <c r="R37" s="93"/>
      <c r="S37" s="93"/>
      <c r="T37" s="93"/>
      <c r="U37" s="93"/>
      <c r="V37" s="93"/>
      <c r="W37" s="93"/>
      <c r="X37" s="93"/>
    </row>
    <row r="38" ht="27.75" customHeight="1" spans="1:24">
      <c r="A38" s="109" t="s">
        <v>182</v>
      </c>
      <c r="B38" s="109" t="s">
        <v>224</v>
      </c>
      <c r="C38" s="109" t="s">
        <v>225</v>
      </c>
      <c r="D38" s="109" t="s">
        <v>107</v>
      </c>
      <c r="E38" s="109" t="s">
        <v>185</v>
      </c>
      <c r="F38" s="109" t="s">
        <v>228</v>
      </c>
      <c r="G38" s="109" t="s">
        <v>229</v>
      </c>
      <c r="H38" s="93">
        <v>6.56337</v>
      </c>
      <c r="I38" s="93">
        <v>6.56337</v>
      </c>
      <c r="J38" s="93"/>
      <c r="K38" s="93"/>
      <c r="L38" s="93"/>
      <c r="M38" s="93">
        <v>6.56337</v>
      </c>
      <c r="N38" s="93"/>
      <c r="O38" s="93"/>
      <c r="P38" s="93"/>
      <c r="Q38" s="93"/>
      <c r="R38" s="93"/>
      <c r="S38" s="93"/>
      <c r="T38" s="93"/>
      <c r="U38" s="93"/>
      <c r="V38" s="93"/>
      <c r="W38" s="93"/>
      <c r="X38" s="93"/>
    </row>
    <row r="39" ht="27.75" customHeight="1" spans="1:24">
      <c r="A39" s="109" t="s">
        <v>182</v>
      </c>
      <c r="B39" s="109" t="s">
        <v>230</v>
      </c>
      <c r="C39" s="109" t="s">
        <v>231</v>
      </c>
      <c r="D39" s="109" t="s">
        <v>119</v>
      </c>
      <c r="E39" s="109" t="s">
        <v>231</v>
      </c>
      <c r="F39" s="109" t="s">
        <v>232</v>
      </c>
      <c r="G39" s="109" t="s">
        <v>231</v>
      </c>
      <c r="H39" s="93">
        <v>42.2184</v>
      </c>
      <c r="I39" s="93">
        <v>42.2184</v>
      </c>
      <c r="J39" s="93"/>
      <c r="K39" s="93"/>
      <c r="L39" s="93"/>
      <c r="M39" s="93">
        <v>42.2184</v>
      </c>
      <c r="N39" s="93"/>
      <c r="O39" s="93"/>
      <c r="P39" s="93"/>
      <c r="Q39" s="93"/>
      <c r="R39" s="93"/>
      <c r="S39" s="93"/>
      <c r="T39" s="93"/>
      <c r="U39" s="93"/>
      <c r="V39" s="93"/>
      <c r="W39" s="93"/>
      <c r="X39" s="93"/>
    </row>
    <row r="40" ht="27.75" customHeight="1" spans="1:24">
      <c r="A40" s="109" t="s">
        <v>182</v>
      </c>
      <c r="B40" s="109" t="s">
        <v>233</v>
      </c>
      <c r="C40" s="109" t="s">
        <v>234</v>
      </c>
      <c r="D40" s="109" t="s">
        <v>81</v>
      </c>
      <c r="E40" s="109" t="s">
        <v>235</v>
      </c>
      <c r="F40" s="109" t="s">
        <v>236</v>
      </c>
      <c r="G40" s="109" t="s">
        <v>237</v>
      </c>
      <c r="H40" s="93">
        <v>2.58</v>
      </c>
      <c r="I40" s="93">
        <v>2.58</v>
      </c>
      <c r="J40" s="93"/>
      <c r="K40" s="93"/>
      <c r="L40" s="93"/>
      <c r="M40" s="93">
        <v>2.58</v>
      </c>
      <c r="N40" s="93"/>
      <c r="O40" s="93"/>
      <c r="P40" s="93"/>
      <c r="Q40" s="93"/>
      <c r="R40" s="93"/>
      <c r="S40" s="93"/>
      <c r="T40" s="93"/>
      <c r="U40" s="93"/>
      <c r="V40" s="93"/>
      <c r="W40" s="93"/>
      <c r="X40" s="93"/>
    </row>
    <row r="41" ht="27.75" customHeight="1" spans="1:24">
      <c r="A41" s="109" t="s">
        <v>182</v>
      </c>
      <c r="B41" s="109" t="s">
        <v>233</v>
      </c>
      <c r="C41" s="109" t="s">
        <v>234</v>
      </c>
      <c r="D41" s="109" t="s">
        <v>81</v>
      </c>
      <c r="E41" s="109" t="s">
        <v>235</v>
      </c>
      <c r="F41" s="109" t="s">
        <v>236</v>
      </c>
      <c r="G41" s="109" t="s">
        <v>237</v>
      </c>
      <c r="H41" s="93">
        <v>30.96</v>
      </c>
      <c r="I41" s="93">
        <v>30.96</v>
      </c>
      <c r="J41" s="93"/>
      <c r="K41" s="93"/>
      <c r="L41" s="93"/>
      <c r="M41" s="93">
        <v>30.96</v>
      </c>
      <c r="N41" s="93"/>
      <c r="O41" s="93"/>
      <c r="P41" s="93"/>
      <c r="Q41" s="93"/>
      <c r="R41" s="93"/>
      <c r="S41" s="93"/>
      <c r="T41" s="93"/>
      <c r="U41" s="93"/>
      <c r="V41" s="93"/>
      <c r="W41" s="93"/>
      <c r="X41" s="93"/>
    </row>
    <row r="42" ht="27.75" customHeight="1" spans="1:24">
      <c r="A42" s="109" t="s">
        <v>182</v>
      </c>
      <c r="B42" s="109" t="s">
        <v>233</v>
      </c>
      <c r="C42" s="109" t="s">
        <v>234</v>
      </c>
      <c r="D42" s="109" t="s">
        <v>81</v>
      </c>
      <c r="E42" s="109" t="s">
        <v>235</v>
      </c>
      <c r="F42" s="109" t="s">
        <v>236</v>
      </c>
      <c r="G42" s="109" t="s">
        <v>237</v>
      </c>
      <c r="H42" s="93">
        <v>61.92</v>
      </c>
      <c r="I42" s="93">
        <v>61.92</v>
      </c>
      <c r="J42" s="93"/>
      <c r="K42" s="93"/>
      <c r="L42" s="93"/>
      <c r="M42" s="93">
        <v>61.92</v>
      </c>
      <c r="N42" s="93"/>
      <c r="O42" s="93"/>
      <c r="P42" s="93"/>
      <c r="Q42" s="93"/>
      <c r="R42" s="93"/>
      <c r="S42" s="93"/>
      <c r="T42" s="93"/>
      <c r="U42" s="93"/>
      <c r="V42" s="93"/>
      <c r="W42" s="93"/>
      <c r="X42" s="93"/>
    </row>
    <row r="43" ht="27.75" customHeight="1" spans="1:24">
      <c r="A43" s="109" t="s">
        <v>182</v>
      </c>
      <c r="B43" s="109" t="s">
        <v>238</v>
      </c>
      <c r="C43" s="109" t="s">
        <v>239</v>
      </c>
      <c r="D43" s="109" t="s">
        <v>107</v>
      </c>
      <c r="E43" s="109" t="s">
        <v>185</v>
      </c>
      <c r="F43" s="109" t="s">
        <v>240</v>
      </c>
      <c r="G43" s="109" t="s">
        <v>241</v>
      </c>
      <c r="H43" s="93">
        <v>10</v>
      </c>
      <c r="I43" s="93">
        <v>10</v>
      </c>
      <c r="J43" s="93"/>
      <c r="K43" s="93"/>
      <c r="L43" s="93"/>
      <c r="M43" s="93">
        <v>10</v>
      </c>
      <c r="N43" s="93"/>
      <c r="O43" s="93"/>
      <c r="P43" s="93"/>
      <c r="Q43" s="93"/>
      <c r="R43" s="93"/>
      <c r="S43" s="93"/>
      <c r="T43" s="93"/>
      <c r="U43" s="93"/>
      <c r="V43" s="93"/>
      <c r="W43" s="93"/>
      <c r="X43" s="93"/>
    </row>
    <row r="44" ht="27.75" customHeight="1" spans="1:24">
      <c r="A44" s="109" t="s">
        <v>182</v>
      </c>
      <c r="B44" s="109" t="s">
        <v>238</v>
      </c>
      <c r="C44" s="109" t="s">
        <v>239</v>
      </c>
      <c r="D44" s="109" t="s">
        <v>107</v>
      </c>
      <c r="E44" s="109" t="s">
        <v>185</v>
      </c>
      <c r="F44" s="109" t="s">
        <v>242</v>
      </c>
      <c r="G44" s="109" t="s">
        <v>243</v>
      </c>
      <c r="H44" s="93">
        <v>18</v>
      </c>
      <c r="I44" s="93">
        <v>18</v>
      </c>
      <c r="J44" s="93"/>
      <c r="K44" s="93"/>
      <c r="L44" s="93"/>
      <c r="M44" s="93">
        <v>18</v>
      </c>
      <c r="N44" s="93"/>
      <c r="O44" s="93"/>
      <c r="P44" s="93"/>
      <c r="Q44" s="93"/>
      <c r="R44" s="93"/>
      <c r="S44" s="93"/>
      <c r="T44" s="93"/>
      <c r="U44" s="93"/>
      <c r="V44" s="93"/>
      <c r="W44" s="93"/>
      <c r="X44" s="93"/>
    </row>
    <row r="45" ht="27.75" customHeight="1" spans="1:24">
      <c r="A45" s="109" t="s">
        <v>182</v>
      </c>
      <c r="B45" s="109" t="s">
        <v>244</v>
      </c>
      <c r="C45" s="109" t="s">
        <v>159</v>
      </c>
      <c r="D45" s="109" t="s">
        <v>107</v>
      </c>
      <c r="E45" s="109" t="s">
        <v>185</v>
      </c>
      <c r="F45" s="109" t="s">
        <v>245</v>
      </c>
      <c r="G45" s="109" t="s">
        <v>159</v>
      </c>
      <c r="H45" s="93">
        <v>2.26</v>
      </c>
      <c r="I45" s="93">
        <v>2.26</v>
      </c>
      <c r="J45" s="93"/>
      <c r="K45" s="93"/>
      <c r="L45" s="93"/>
      <c r="M45" s="93">
        <v>2.26</v>
      </c>
      <c r="N45" s="93"/>
      <c r="O45" s="93"/>
      <c r="P45" s="93"/>
      <c r="Q45" s="93"/>
      <c r="R45" s="93"/>
      <c r="S45" s="93"/>
      <c r="T45" s="93"/>
      <c r="U45" s="93"/>
      <c r="V45" s="93"/>
      <c r="W45" s="93"/>
      <c r="X45" s="93"/>
    </row>
    <row r="46" ht="27.75" customHeight="1" spans="1:24">
      <c r="A46" s="109" t="s">
        <v>182</v>
      </c>
      <c r="B46" s="109" t="s">
        <v>246</v>
      </c>
      <c r="C46" s="109" t="s">
        <v>247</v>
      </c>
      <c r="D46" s="109" t="s">
        <v>107</v>
      </c>
      <c r="E46" s="109" t="s">
        <v>185</v>
      </c>
      <c r="F46" s="109" t="s">
        <v>248</v>
      </c>
      <c r="G46" s="109" t="s">
        <v>247</v>
      </c>
      <c r="H46" s="93">
        <v>22.4616</v>
      </c>
      <c r="I46" s="93">
        <v>22.4616</v>
      </c>
      <c r="J46" s="93"/>
      <c r="K46" s="93"/>
      <c r="L46" s="93"/>
      <c r="M46" s="93">
        <v>22.4616</v>
      </c>
      <c r="N46" s="93"/>
      <c r="O46" s="93"/>
      <c r="P46" s="93"/>
      <c r="Q46" s="93"/>
      <c r="R46" s="93"/>
      <c r="S46" s="93"/>
      <c r="T46" s="93"/>
      <c r="U46" s="93"/>
      <c r="V46" s="93"/>
      <c r="W46" s="93"/>
      <c r="X46" s="93"/>
    </row>
    <row r="47" ht="27.75" customHeight="1" spans="1:24">
      <c r="A47" s="109" t="s">
        <v>182</v>
      </c>
      <c r="B47" s="109" t="s">
        <v>233</v>
      </c>
      <c r="C47" s="109" t="s">
        <v>234</v>
      </c>
      <c r="D47" s="109" t="s">
        <v>107</v>
      </c>
      <c r="E47" s="109" t="s">
        <v>185</v>
      </c>
      <c r="F47" s="109" t="s">
        <v>249</v>
      </c>
      <c r="G47" s="109" t="s">
        <v>250</v>
      </c>
      <c r="H47" s="93">
        <v>0.912</v>
      </c>
      <c r="I47" s="93">
        <v>0.912</v>
      </c>
      <c r="J47" s="93"/>
      <c r="K47" s="93"/>
      <c r="L47" s="93"/>
      <c r="M47" s="93">
        <v>0.912</v>
      </c>
      <c r="N47" s="93"/>
      <c r="O47" s="93"/>
      <c r="P47" s="93"/>
      <c r="Q47" s="93"/>
      <c r="R47" s="93"/>
      <c r="S47" s="93"/>
      <c r="T47" s="93"/>
      <c r="U47" s="93"/>
      <c r="V47" s="93"/>
      <c r="W47" s="93"/>
      <c r="X47" s="93"/>
    </row>
    <row r="48" ht="27.75" customHeight="1" spans="1:24">
      <c r="A48" s="109" t="s">
        <v>182</v>
      </c>
      <c r="B48" s="109" t="s">
        <v>233</v>
      </c>
      <c r="C48" s="109" t="s">
        <v>234</v>
      </c>
      <c r="D48" s="109" t="s">
        <v>107</v>
      </c>
      <c r="E48" s="109" t="s">
        <v>185</v>
      </c>
      <c r="F48" s="109" t="s">
        <v>249</v>
      </c>
      <c r="G48" s="109" t="s">
        <v>250</v>
      </c>
      <c r="H48" s="93">
        <v>3.4944</v>
      </c>
      <c r="I48" s="93">
        <v>3.4944</v>
      </c>
      <c r="J48" s="93"/>
      <c r="K48" s="93"/>
      <c r="L48" s="93"/>
      <c r="M48" s="93">
        <v>3.4944</v>
      </c>
      <c r="N48" s="93"/>
      <c r="O48" s="93"/>
      <c r="P48" s="93"/>
      <c r="Q48" s="93"/>
      <c r="R48" s="93"/>
      <c r="S48" s="93"/>
      <c r="T48" s="93"/>
      <c r="U48" s="93"/>
      <c r="V48" s="93"/>
      <c r="W48" s="93"/>
      <c r="X48" s="93"/>
    </row>
    <row r="49" ht="17.25" customHeight="1" spans="1:24">
      <c r="A49" s="127" t="s">
        <v>123</v>
      </c>
      <c r="B49" s="139"/>
      <c r="C49" s="139"/>
      <c r="D49" s="139"/>
      <c r="E49" s="139"/>
      <c r="F49" s="139"/>
      <c r="G49" s="140"/>
      <c r="H49" s="93">
        <v>667.323494</v>
      </c>
      <c r="I49" s="93">
        <v>667.323494</v>
      </c>
      <c r="J49" s="93"/>
      <c r="K49" s="93"/>
      <c r="L49" s="93"/>
      <c r="M49" s="93">
        <v>667.323494</v>
      </c>
      <c r="N49" s="93"/>
      <c r="O49" s="93"/>
      <c r="P49" s="93"/>
      <c r="Q49" s="93"/>
      <c r="R49" s="93"/>
      <c r="S49" s="93"/>
      <c r="T49" s="93"/>
      <c r="U49" s="93"/>
      <c r="V49" s="93"/>
      <c r="W49" s="93"/>
      <c r="X49" s="93"/>
    </row>
  </sheetData>
  <mergeCells count="30">
    <mergeCell ref="A2:X2"/>
    <mergeCell ref="A3:G3"/>
    <mergeCell ref="H4:X4"/>
    <mergeCell ref="I5:N5"/>
    <mergeCell ref="O5:Q5"/>
    <mergeCell ref="S5:X5"/>
    <mergeCell ref="I6:J6"/>
    <mergeCell ref="A49:G4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
  <sheetViews>
    <sheetView workbookViewId="0">
      <selection activeCell="G27" sqref="G27"/>
    </sheetView>
  </sheetViews>
  <sheetFormatPr defaultColWidth="10.6666666666667" defaultRowHeight="14.25" customHeight="1"/>
  <cols>
    <col min="1" max="1" width="12" style="38" customWidth="1"/>
    <col min="2" max="2" width="15.6666666666667" style="38" customWidth="1"/>
    <col min="3" max="3" width="38.3333333333333" style="38" customWidth="1"/>
    <col min="4" max="4" width="27.8333333333333" style="38" customWidth="1"/>
    <col min="5" max="5" width="13" style="38" customWidth="1"/>
    <col min="6" max="6" width="20.6666666666667" style="38" customWidth="1"/>
    <col min="7" max="7" width="11.5" style="38" customWidth="1"/>
    <col min="8" max="8" width="20.6666666666667" style="38" customWidth="1"/>
    <col min="9" max="9" width="15" style="38" customWidth="1"/>
    <col min="10" max="10" width="12.5" style="38" customWidth="1"/>
    <col min="11" max="11" width="12.8333333333333" style="38" customWidth="1"/>
    <col min="12" max="14" width="14.3333333333333" style="38" customWidth="1"/>
    <col min="15" max="15" width="14.8333333333333" style="38" customWidth="1"/>
    <col min="16" max="17" width="13" style="38" customWidth="1"/>
    <col min="18" max="18" width="10.6666666666667" style="38" customWidth="1"/>
    <col min="19" max="19" width="12" style="38" customWidth="1"/>
    <col min="20" max="21" width="13.8333333333333" style="38" customWidth="1"/>
    <col min="22" max="22" width="13.6666666666667" style="38" customWidth="1"/>
    <col min="23" max="23" width="12" style="38" customWidth="1"/>
    <col min="24" max="16384" width="10.6666666666667" style="38" customWidth="1"/>
  </cols>
  <sheetData>
    <row r="1" ht="13.5" customHeight="1" spans="2:23">
      <c r="B1" s="119"/>
      <c r="E1" s="120"/>
      <c r="F1" s="120"/>
      <c r="G1" s="120"/>
      <c r="H1" s="120"/>
      <c r="I1" s="39"/>
      <c r="J1" s="39"/>
      <c r="K1" s="39"/>
      <c r="L1" s="39"/>
      <c r="M1" s="39"/>
      <c r="N1" s="39"/>
      <c r="O1" s="39"/>
      <c r="P1" s="39"/>
      <c r="Q1" s="39"/>
      <c r="U1" s="119"/>
      <c r="W1" s="3" t="s">
        <v>251</v>
      </c>
    </row>
    <row r="2" ht="27.75" customHeight="1" spans="1:23">
      <c r="A2" s="5" t="s">
        <v>252</v>
      </c>
      <c r="B2" s="5"/>
      <c r="C2" s="5"/>
      <c r="D2" s="5"/>
      <c r="E2" s="5"/>
      <c r="F2" s="5"/>
      <c r="G2" s="5"/>
      <c r="H2" s="5"/>
      <c r="I2" s="5"/>
      <c r="J2" s="5"/>
      <c r="K2" s="5"/>
      <c r="L2" s="5"/>
      <c r="M2" s="5"/>
      <c r="N2" s="5"/>
      <c r="O2" s="5"/>
      <c r="P2" s="5"/>
      <c r="Q2" s="5"/>
      <c r="R2" s="5"/>
      <c r="S2" s="5"/>
      <c r="T2" s="5"/>
      <c r="U2" s="5"/>
      <c r="V2" s="5"/>
      <c r="W2" s="5"/>
    </row>
    <row r="3" ht="13.5" customHeight="1" spans="1:23">
      <c r="A3" s="102" t="s">
        <v>2</v>
      </c>
      <c r="B3" s="7"/>
      <c r="C3" s="7"/>
      <c r="D3" s="7"/>
      <c r="E3" s="7"/>
      <c r="F3" s="7"/>
      <c r="G3" s="7"/>
      <c r="H3" s="7"/>
      <c r="I3" s="88"/>
      <c r="J3" s="88"/>
      <c r="K3" s="88"/>
      <c r="L3" s="88"/>
      <c r="M3" s="88"/>
      <c r="N3" s="88"/>
      <c r="O3" s="88"/>
      <c r="P3" s="88"/>
      <c r="Q3" s="88"/>
      <c r="U3" s="119"/>
      <c r="W3" s="94" t="s">
        <v>155</v>
      </c>
    </row>
    <row r="4" ht="21.75" customHeight="1" spans="1:23">
      <c r="A4" s="121" t="s">
        <v>253</v>
      </c>
      <c r="B4" s="9" t="s">
        <v>165</v>
      </c>
      <c r="C4" s="121" t="s">
        <v>166</v>
      </c>
      <c r="D4" s="121" t="s">
        <v>164</v>
      </c>
      <c r="E4" s="9" t="s">
        <v>167</v>
      </c>
      <c r="F4" s="9" t="s">
        <v>168</v>
      </c>
      <c r="G4" s="9" t="s">
        <v>254</v>
      </c>
      <c r="H4" s="9" t="s">
        <v>255</v>
      </c>
      <c r="I4" s="45" t="s">
        <v>38</v>
      </c>
      <c r="J4" s="46" t="s">
        <v>256</v>
      </c>
      <c r="K4" s="47"/>
      <c r="L4" s="47"/>
      <c r="M4" s="105"/>
      <c r="N4" s="46" t="s">
        <v>173</v>
      </c>
      <c r="O4" s="47"/>
      <c r="P4" s="105"/>
      <c r="Q4" s="9" t="s">
        <v>44</v>
      </c>
      <c r="R4" s="46" t="s">
        <v>45</v>
      </c>
      <c r="S4" s="47"/>
      <c r="T4" s="47"/>
      <c r="U4" s="47"/>
      <c r="V4" s="47"/>
      <c r="W4" s="105"/>
    </row>
    <row r="5" ht="21.75" customHeight="1" spans="1:23">
      <c r="A5" s="122"/>
      <c r="B5" s="49"/>
      <c r="C5" s="122"/>
      <c r="D5" s="122"/>
      <c r="E5" s="63"/>
      <c r="F5" s="63"/>
      <c r="G5" s="63"/>
      <c r="H5" s="63"/>
      <c r="I5" s="49"/>
      <c r="J5" s="130" t="s">
        <v>41</v>
      </c>
      <c r="K5" s="131"/>
      <c r="L5" s="9" t="s">
        <v>42</v>
      </c>
      <c r="M5" s="9" t="s">
        <v>43</v>
      </c>
      <c r="N5" s="9" t="s">
        <v>41</v>
      </c>
      <c r="O5" s="9" t="s">
        <v>42</v>
      </c>
      <c r="P5" s="9" t="s">
        <v>43</v>
      </c>
      <c r="Q5" s="63"/>
      <c r="R5" s="9" t="s">
        <v>40</v>
      </c>
      <c r="S5" s="9" t="s">
        <v>46</v>
      </c>
      <c r="T5" s="9" t="s">
        <v>180</v>
      </c>
      <c r="U5" s="9" t="s">
        <v>48</v>
      </c>
      <c r="V5" s="9" t="s">
        <v>49</v>
      </c>
      <c r="W5" s="9" t="s">
        <v>50</v>
      </c>
    </row>
    <row r="6" ht="21" customHeight="1" spans="1:23">
      <c r="A6" s="49"/>
      <c r="B6" s="49"/>
      <c r="C6" s="49"/>
      <c r="D6" s="49"/>
      <c r="E6" s="49"/>
      <c r="F6" s="49"/>
      <c r="G6" s="49"/>
      <c r="H6" s="49"/>
      <c r="I6" s="49"/>
      <c r="J6" s="132" t="s">
        <v>40</v>
      </c>
      <c r="K6" s="89"/>
      <c r="L6" s="49"/>
      <c r="M6" s="49"/>
      <c r="N6" s="49"/>
      <c r="O6" s="49"/>
      <c r="P6" s="49"/>
      <c r="Q6" s="49"/>
      <c r="R6" s="49"/>
      <c r="S6" s="49"/>
      <c r="T6" s="49"/>
      <c r="U6" s="49"/>
      <c r="V6" s="49"/>
      <c r="W6" s="49"/>
    </row>
    <row r="7" ht="39.75" customHeight="1" spans="1:23">
      <c r="A7" s="123"/>
      <c r="B7" s="48"/>
      <c r="C7" s="123"/>
      <c r="D7" s="123"/>
      <c r="E7" s="13"/>
      <c r="F7" s="13"/>
      <c r="G7" s="13"/>
      <c r="H7" s="13"/>
      <c r="I7" s="48"/>
      <c r="J7" s="14" t="s">
        <v>40</v>
      </c>
      <c r="K7" s="14" t="s">
        <v>257</v>
      </c>
      <c r="L7" s="13"/>
      <c r="M7" s="13"/>
      <c r="N7" s="13"/>
      <c r="O7" s="13"/>
      <c r="P7" s="13"/>
      <c r="Q7" s="13"/>
      <c r="R7" s="13"/>
      <c r="S7" s="13"/>
      <c r="T7" s="13"/>
      <c r="U7" s="48"/>
      <c r="V7" s="13"/>
      <c r="W7" s="13"/>
    </row>
    <row r="8" ht="15" customHeight="1" spans="1:23">
      <c r="A8" s="124">
        <v>1</v>
      </c>
      <c r="B8" s="124">
        <v>2</v>
      </c>
      <c r="C8" s="124">
        <v>3</v>
      </c>
      <c r="D8" s="124">
        <v>4</v>
      </c>
      <c r="E8" s="124">
        <v>5</v>
      </c>
      <c r="F8" s="124">
        <v>6</v>
      </c>
      <c r="G8" s="124">
        <v>7</v>
      </c>
      <c r="H8" s="124">
        <v>8</v>
      </c>
      <c r="I8" s="124">
        <v>9</v>
      </c>
      <c r="J8" s="124">
        <v>10</v>
      </c>
      <c r="K8" s="124">
        <v>11</v>
      </c>
      <c r="L8" s="133">
        <v>12</v>
      </c>
      <c r="M8" s="133">
        <v>13</v>
      </c>
      <c r="N8" s="133">
        <v>14</v>
      </c>
      <c r="O8" s="133">
        <v>15</v>
      </c>
      <c r="P8" s="133">
        <v>16</v>
      </c>
      <c r="Q8" s="133">
        <v>17</v>
      </c>
      <c r="R8" s="133">
        <v>18</v>
      </c>
      <c r="S8" s="133">
        <v>19</v>
      </c>
      <c r="T8" s="133">
        <v>20</v>
      </c>
      <c r="U8" s="124">
        <v>21</v>
      </c>
      <c r="V8" s="124">
        <v>22</v>
      </c>
      <c r="W8" s="124">
        <v>23</v>
      </c>
    </row>
    <row r="9" ht="21.75" customHeight="1" spans="1:23">
      <c r="A9" s="125"/>
      <c r="B9" s="125"/>
      <c r="C9" s="109" t="s">
        <v>258</v>
      </c>
      <c r="D9" s="125"/>
      <c r="E9" s="125"/>
      <c r="F9" s="125"/>
      <c r="G9" s="125"/>
      <c r="H9" s="125"/>
      <c r="I9" s="110">
        <v>36</v>
      </c>
      <c r="J9" s="110">
        <v>36</v>
      </c>
      <c r="K9" s="110">
        <v>36</v>
      </c>
      <c r="L9" s="110"/>
      <c r="M9" s="110"/>
      <c r="N9" s="93"/>
      <c r="O9" s="93"/>
      <c r="P9" s="20"/>
      <c r="Q9" s="110"/>
      <c r="R9" s="110"/>
      <c r="S9" s="110"/>
      <c r="T9" s="110"/>
      <c r="U9" s="93"/>
      <c r="V9" s="110"/>
      <c r="W9" s="110"/>
    </row>
    <row r="10" ht="21.75" customHeight="1" spans="1:23">
      <c r="A10" s="126" t="s">
        <v>259</v>
      </c>
      <c r="B10" s="126" t="s">
        <v>260</v>
      </c>
      <c r="C10" s="52" t="s">
        <v>258</v>
      </c>
      <c r="D10" s="126" t="s">
        <v>52</v>
      </c>
      <c r="E10" s="126" t="s">
        <v>113</v>
      </c>
      <c r="F10" s="126" t="s">
        <v>261</v>
      </c>
      <c r="G10" s="126" t="s">
        <v>262</v>
      </c>
      <c r="H10" s="126" t="s">
        <v>263</v>
      </c>
      <c r="I10" s="111">
        <v>36</v>
      </c>
      <c r="J10" s="111">
        <v>36</v>
      </c>
      <c r="K10" s="111">
        <v>36</v>
      </c>
      <c r="L10" s="111"/>
      <c r="M10" s="111"/>
      <c r="N10" s="17"/>
      <c r="O10" s="17"/>
      <c r="P10" s="16"/>
      <c r="Q10" s="111"/>
      <c r="R10" s="111"/>
      <c r="S10" s="111"/>
      <c r="T10" s="111"/>
      <c r="U10" s="17"/>
      <c r="V10" s="111"/>
      <c r="W10" s="111"/>
    </row>
    <row r="11" ht="21.75" customHeight="1" spans="1:23">
      <c r="A11" s="112"/>
      <c r="B11" s="112"/>
      <c r="C11" s="109" t="s">
        <v>264</v>
      </c>
      <c r="D11" s="112"/>
      <c r="E11" s="112"/>
      <c r="F11" s="112"/>
      <c r="G11" s="112"/>
      <c r="H11" s="112"/>
      <c r="I11" s="110">
        <v>65</v>
      </c>
      <c r="J11" s="110">
        <v>65</v>
      </c>
      <c r="K11" s="110">
        <v>65</v>
      </c>
      <c r="L11" s="110"/>
      <c r="M11" s="110"/>
      <c r="N11" s="93"/>
      <c r="O11" s="93"/>
      <c r="P11" s="112"/>
      <c r="Q11" s="110"/>
      <c r="R11" s="110"/>
      <c r="S11" s="110"/>
      <c r="T11" s="110"/>
      <c r="U11" s="93"/>
      <c r="V11" s="110"/>
      <c r="W11" s="110"/>
    </row>
    <row r="12" ht="21.75" customHeight="1" spans="1:23">
      <c r="A12" s="126" t="s">
        <v>259</v>
      </c>
      <c r="B12" s="126" t="s">
        <v>265</v>
      </c>
      <c r="C12" s="52" t="s">
        <v>264</v>
      </c>
      <c r="D12" s="126" t="s">
        <v>52</v>
      </c>
      <c r="E12" s="126" t="s">
        <v>75</v>
      </c>
      <c r="F12" s="126" t="s">
        <v>266</v>
      </c>
      <c r="G12" s="126" t="s">
        <v>262</v>
      </c>
      <c r="H12" s="126" t="s">
        <v>263</v>
      </c>
      <c r="I12" s="111">
        <v>65</v>
      </c>
      <c r="J12" s="111">
        <v>65</v>
      </c>
      <c r="K12" s="111">
        <v>65</v>
      </c>
      <c r="L12" s="111"/>
      <c r="M12" s="111"/>
      <c r="N12" s="17"/>
      <c r="O12" s="17"/>
      <c r="P12" s="112"/>
      <c r="Q12" s="111"/>
      <c r="R12" s="111"/>
      <c r="S12" s="111"/>
      <c r="T12" s="111"/>
      <c r="U12" s="17"/>
      <c r="V12" s="111"/>
      <c r="W12" s="111"/>
    </row>
    <row r="13" ht="21.75" customHeight="1" spans="1:23">
      <c r="A13" s="112"/>
      <c r="B13" s="112"/>
      <c r="C13" s="109" t="s">
        <v>267</v>
      </c>
      <c r="D13" s="112"/>
      <c r="E13" s="112"/>
      <c r="F13" s="112"/>
      <c r="G13" s="112"/>
      <c r="H13" s="112"/>
      <c r="I13" s="110">
        <v>5000</v>
      </c>
      <c r="J13" s="110"/>
      <c r="K13" s="110"/>
      <c r="L13" s="110">
        <v>5000</v>
      </c>
      <c r="M13" s="110"/>
      <c r="N13" s="93"/>
      <c r="O13" s="93"/>
      <c r="P13" s="112"/>
      <c r="Q13" s="110"/>
      <c r="R13" s="110"/>
      <c r="S13" s="110"/>
      <c r="T13" s="110"/>
      <c r="U13" s="93"/>
      <c r="V13" s="110"/>
      <c r="W13" s="110"/>
    </row>
    <row r="14" ht="21.75" customHeight="1" spans="1:23">
      <c r="A14" s="126" t="s">
        <v>259</v>
      </c>
      <c r="B14" s="126" t="s">
        <v>268</v>
      </c>
      <c r="C14" s="52" t="s">
        <v>267</v>
      </c>
      <c r="D14" s="126" t="s">
        <v>52</v>
      </c>
      <c r="E14" s="126" t="s">
        <v>101</v>
      </c>
      <c r="F14" s="126" t="s">
        <v>269</v>
      </c>
      <c r="G14" s="126" t="s">
        <v>270</v>
      </c>
      <c r="H14" s="126" t="s">
        <v>271</v>
      </c>
      <c r="I14" s="111">
        <v>373.98</v>
      </c>
      <c r="J14" s="111"/>
      <c r="K14" s="111"/>
      <c r="L14" s="111">
        <v>373.98</v>
      </c>
      <c r="M14" s="111"/>
      <c r="N14" s="17"/>
      <c r="O14" s="17"/>
      <c r="P14" s="112"/>
      <c r="Q14" s="111"/>
      <c r="R14" s="111"/>
      <c r="S14" s="111"/>
      <c r="T14" s="111"/>
      <c r="U14" s="17"/>
      <c r="V14" s="111"/>
      <c r="W14" s="111"/>
    </row>
    <row r="15" ht="21.75" customHeight="1" spans="1:23">
      <c r="A15" s="126" t="s">
        <v>259</v>
      </c>
      <c r="B15" s="126" t="s">
        <v>268</v>
      </c>
      <c r="C15" s="52" t="s">
        <v>267</v>
      </c>
      <c r="D15" s="126" t="s">
        <v>52</v>
      </c>
      <c r="E15" s="126" t="s">
        <v>101</v>
      </c>
      <c r="F15" s="126" t="s">
        <v>269</v>
      </c>
      <c r="G15" s="126" t="s">
        <v>270</v>
      </c>
      <c r="H15" s="126" t="s">
        <v>271</v>
      </c>
      <c r="I15" s="111">
        <v>2628.37</v>
      </c>
      <c r="J15" s="111"/>
      <c r="K15" s="111"/>
      <c r="L15" s="111">
        <v>2628.37</v>
      </c>
      <c r="M15" s="111"/>
      <c r="N15" s="17"/>
      <c r="O15" s="17"/>
      <c r="P15" s="112"/>
      <c r="Q15" s="111"/>
      <c r="R15" s="111"/>
      <c r="S15" s="111"/>
      <c r="T15" s="111"/>
      <c r="U15" s="17"/>
      <c r="V15" s="111"/>
      <c r="W15" s="111"/>
    </row>
    <row r="16" ht="21.75" customHeight="1" spans="1:23">
      <c r="A16" s="126" t="s">
        <v>259</v>
      </c>
      <c r="B16" s="126" t="s">
        <v>268</v>
      </c>
      <c r="C16" s="52" t="s">
        <v>267</v>
      </c>
      <c r="D16" s="126" t="s">
        <v>52</v>
      </c>
      <c r="E16" s="126" t="s">
        <v>101</v>
      </c>
      <c r="F16" s="126" t="s">
        <v>269</v>
      </c>
      <c r="G16" s="126" t="s">
        <v>249</v>
      </c>
      <c r="H16" s="126" t="s">
        <v>250</v>
      </c>
      <c r="I16" s="111">
        <v>152</v>
      </c>
      <c r="J16" s="111"/>
      <c r="K16" s="111"/>
      <c r="L16" s="111">
        <v>152</v>
      </c>
      <c r="M16" s="111"/>
      <c r="N16" s="17"/>
      <c r="O16" s="17"/>
      <c r="P16" s="112"/>
      <c r="Q16" s="111"/>
      <c r="R16" s="111"/>
      <c r="S16" s="111"/>
      <c r="T16" s="111"/>
      <c r="U16" s="17"/>
      <c r="V16" s="111"/>
      <c r="W16" s="111"/>
    </row>
    <row r="17" ht="21.75" customHeight="1" spans="1:23">
      <c r="A17" s="126" t="s">
        <v>259</v>
      </c>
      <c r="B17" s="126" t="s">
        <v>268</v>
      </c>
      <c r="C17" s="52" t="s">
        <v>267</v>
      </c>
      <c r="D17" s="126" t="s">
        <v>52</v>
      </c>
      <c r="E17" s="126" t="s">
        <v>101</v>
      </c>
      <c r="F17" s="126" t="s">
        <v>269</v>
      </c>
      <c r="G17" s="126" t="s">
        <v>262</v>
      </c>
      <c r="H17" s="126" t="s">
        <v>263</v>
      </c>
      <c r="I17" s="111">
        <v>1845.64</v>
      </c>
      <c r="J17" s="111"/>
      <c r="K17" s="111"/>
      <c r="L17" s="111">
        <v>1845.64</v>
      </c>
      <c r="M17" s="111"/>
      <c r="N17" s="17"/>
      <c r="O17" s="17"/>
      <c r="P17" s="112"/>
      <c r="Q17" s="111"/>
      <c r="R17" s="111"/>
      <c r="S17" s="111"/>
      <c r="T17" s="111"/>
      <c r="U17" s="17"/>
      <c r="V17" s="111"/>
      <c r="W17" s="111"/>
    </row>
    <row r="18" ht="21.75" customHeight="1" spans="1:23">
      <c r="A18" s="112"/>
      <c r="B18" s="112"/>
      <c r="C18" s="109" t="s">
        <v>272</v>
      </c>
      <c r="D18" s="112"/>
      <c r="E18" s="112"/>
      <c r="F18" s="112"/>
      <c r="G18" s="112"/>
      <c r="H18" s="112"/>
      <c r="I18" s="110">
        <v>300</v>
      </c>
      <c r="J18" s="110"/>
      <c r="K18" s="110"/>
      <c r="L18" s="110">
        <v>300</v>
      </c>
      <c r="M18" s="110"/>
      <c r="N18" s="93"/>
      <c r="O18" s="93"/>
      <c r="P18" s="112"/>
      <c r="Q18" s="110"/>
      <c r="R18" s="110"/>
      <c r="S18" s="110"/>
      <c r="T18" s="110"/>
      <c r="U18" s="93"/>
      <c r="V18" s="110"/>
      <c r="W18" s="110"/>
    </row>
    <row r="19" ht="21.75" customHeight="1" spans="1:23">
      <c r="A19" s="126" t="s">
        <v>259</v>
      </c>
      <c r="B19" s="126" t="s">
        <v>273</v>
      </c>
      <c r="C19" s="52" t="s">
        <v>272</v>
      </c>
      <c r="D19" s="126" t="s">
        <v>52</v>
      </c>
      <c r="E19" s="126" t="s">
        <v>101</v>
      </c>
      <c r="F19" s="126" t="s">
        <v>269</v>
      </c>
      <c r="G19" s="126" t="s">
        <v>262</v>
      </c>
      <c r="H19" s="126" t="s">
        <v>263</v>
      </c>
      <c r="I19" s="111">
        <v>300</v>
      </c>
      <c r="J19" s="111"/>
      <c r="K19" s="111"/>
      <c r="L19" s="111">
        <v>300</v>
      </c>
      <c r="M19" s="111"/>
      <c r="N19" s="17"/>
      <c r="O19" s="17"/>
      <c r="P19" s="112"/>
      <c r="Q19" s="111"/>
      <c r="R19" s="111"/>
      <c r="S19" s="111"/>
      <c r="T19" s="111"/>
      <c r="U19" s="17"/>
      <c r="V19" s="111"/>
      <c r="W19" s="111"/>
    </row>
    <row r="20" ht="21.75" customHeight="1" spans="1:23">
      <c r="A20" s="112"/>
      <c r="B20" s="112"/>
      <c r="C20" s="109" t="s">
        <v>274</v>
      </c>
      <c r="D20" s="112"/>
      <c r="E20" s="112"/>
      <c r="F20" s="112"/>
      <c r="G20" s="112"/>
      <c r="H20" s="112"/>
      <c r="I20" s="110">
        <v>56</v>
      </c>
      <c r="J20" s="110">
        <v>56</v>
      </c>
      <c r="K20" s="110">
        <v>56</v>
      </c>
      <c r="L20" s="110"/>
      <c r="M20" s="110"/>
      <c r="N20" s="93"/>
      <c r="O20" s="93"/>
      <c r="P20" s="112"/>
      <c r="Q20" s="110"/>
      <c r="R20" s="110"/>
      <c r="S20" s="110"/>
      <c r="T20" s="110"/>
      <c r="U20" s="93"/>
      <c r="V20" s="110"/>
      <c r="W20" s="110"/>
    </row>
    <row r="21" ht="21.75" customHeight="1" spans="1:23">
      <c r="A21" s="126" t="s">
        <v>259</v>
      </c>
      <c r="B21" s="126" t="s">
        <v>275</v>
      </c>
      <c r="C21" s="52" t="s">
        <v>274</v>
      </c>
      <c r="D21" s="126" t="s">
        <v>52</v>
      </c>
      <c r="E21" s="126" t="s">
        <v>69</v>
      </c>
      <c r="F21" s="126" t="s">
        <v>276</v>
      </c>
      <c r="G21" s="126" t="s">
        <v>262</v>
      </c>
      <c r="H21" s="126" t="s">
        <v>263</v>
      </c>
      <c r="I21" s="111">
        <v>56</v>
      </c>
      <c r="J21" s="111">
        <v>56</v>
      </c>
      <c r="K21" s="111">
        <v>56</v>
      </c>
      <c r="L21" s="111"/>
      <c r="M21" s="111"/>
      <c r="N21" s="17"/>
      <c r="O21" s="17"/>
      <c r="P21" s="112"/>
      <c r="Q21" s="111"/>
      <c r="R21" s="111"/>
      <c r="S21" s="111"/>
      <c r="T21" s="111"/>
      <c r="U21" s="17"/>
      <c r="V21" s="111"/>
      <c r="W21" s="111"/>
    </row>
    <row r="22" ht="18.75" customHeight="1" spans="1:23">
      <c r="A22" s="127" t="s">
        <v>123</v>
      </c>
      <c r="B22" s="128"/>
      <c r="C22" s="128"/>
      <c r="D22" s="128"/>
      <c r="E22" s="128"/>
      <c r="F22" s="128"/>
      <c r="G22" s="128"/>
      <c r="H22" s="129"/>
      <c r="I22" s="110">
        <f>I9+I11+I13++I18+I20</f>
        <v>5457</v>
      </c>
      <c r="J22" s="110">
        <v>157</v>
      </c>
      <c r="K22" s="111">
        <v>157</v>
      </c>
      <c r="L22" s="110">
        <v>5300</v>
      </c>
      <c r="M22" s="110"/>
      <c r="N22" s="110"/>
      <c r="O22" s="110"/>
      <c r="P22" s="20"/>
      <c r="Q22" s="110"/>
      <c r="R22" s="110"/>
      <c r="S22" s="110"/>
      <c r="T22" s="110"/>
      <c r="U22" s="17"/>
      <c r="V22" s="110"/>
      <c r="W22" s="110"/>
    </row>
  </sheetData>
  <mergeCells count="28">
    <mergeCell ref="A2:W2"/>
    <mergeCell ref="A3:H3"/>
    <mergeCell ref="J4:M4"/>
    <mergeCell ref="N4:P4"/>
    <mergeCell ref="R4:W4"/>
    <mergeCell ref="A22:H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76"/>
  <sheetViews>
    <sheetView workbookViewId="0">
      <selection activeCell="B10" sqref="B10"/>
    </sheetView>
  </sheetViews>
  <sheetFormatPr defaultColWidth="10.6666666666667" defaultRowHeight="12" customHeight="1"/>
  <cols>
    <col min="1" max="1" width="69.3333333333333" style="1" customWidth="1"/>
    <col min="2" max="2" width="41.1666666666667" style="24"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4" customWidth="1"/>
    <col min="13" max="16384" width="10.6666666666667" style="24" customWidth="1"/>
  </cols>
  <sheetData>
    <row r="1" ht="15.75" customHeight="1" spans="11:12">
      <c r="K1" s="37"/>
      <c r="L1" s="37" t="s">
        <v>277</v>
      </c>
    </row>
    <row r="2" s="22" customFormat="1" ht="30.75" customHeight="1" spans="1:12">
      <c r="A2" s="25" t="s">
        <v>278</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279</v>
      </c>
      <c r="B4" s="31" t="s">
        <v>165</v>
      </c>
      <c r="C4" s="14" t="s">
        <v>280</v>
      </c>
      <c r="D4" s="14" t="s">
        <v>281</v>
      </c>
      <c r="E4" s="14" t="s">
        <v>282</v>
      </c>
      <c r="F4" s="14" t="s">
        <v>283</v>
      </c>
      <c r="G4" s="32" t="s">
        <v>284</v>
      </c>
      <c r="H4" s="14" t="s">
        <v>285</v>
      </c>
      <c r="I4" s="32" t="s">
        <v>286</v>
      </c>
      <c r="J4" s="32" t="s">
        <v>287</v>
      </c>
      <c r="K4" s="31" t="s">
        <v>288</v>
      </c>
      <c r="L4" s="31" t="s">
        <v>289</v>
      </c>
    </row>
    <row r="5" ht="15" customHeight="1" spans="1:12">
      <c r="A5" s="33">
        <v>1</v>
      </c>
      <c r="B5" s="31">
        <v>2</v>
      </c>
      <c r="C5" s="33">
        <v>3</v>
      </c>
      <c r="D5" s="31">
        <v>4</v>
      </c>
      <c r="E5" s="33">
        <v>5</v>
      </c>
      <c r="F5" s="31">
        <v>6</v>
      </c>
      <c r="G5" s="33">
        <v>7</v>
      </c>
      <c r="H5" s="31">
        <v>8</v>
      </c>
      <c r="I5" s="33">
        <v>9</v>
      </c>
      <c r="J5" s="31">
        <v>10</v>
      </c>
      <c r="K5" s="33">
        <v>11</v>
      </c>
      <c r="L5" s="31">
        <v>12</v>
      </c>
    </row>
    <row r="6" ht="28.5" customHeight="1" spans="1:12">
      <c r="A6" s="34" t="s">
        <v>52</v>
      </c>
      <c r="B6" s="31"/>
      <c r="C6" s="33"/>
      <c r="D6" s="33"/>
      <c r="E6" s="33"/>
      <c r="F6" s="33"/>
      <c r="G6" s="31"/>
      <c r="H6" s="33"/>
      <c r="I6" s="31"/>
      <c r="J6" s="31"/>
      <c r="K6" s="31"/>
      <c r="L6" s="31"/>
    </row>
    <row r="7" ht="156.75" customHeight="1" spans="1:12">
      <c r="A7" s="34" t="s">
        <v>290</v>
      </c>
      <c r="B7" s="35" t="s">
        <v>273</v>
      </c>
      <c r="C7" s="36" t="s">
        <v>291</v>
      </c>
      <c r="D7" s="33"/>
      <c r="E7" s="33"/>
      <c r="F7" s="33"/>
      <c r="G7" s="31"/>
      <c r="H7" s="33"/>
      <c r="I7" s="31"/>
      <c r="J7" s="31"/>
      <c r="K7" s="31"/>
      <c r="L7" s="31"/>
    </row>
    <row r="8" ht="27.75" customHeight="1" spans="1:12">
      <c r="A8" s="33"/>
      <c r="B8" s="31"/>
      <c r="C8" s="33"/>
      <c r="D8" s="34" t="s">
        <v>292</v>
      </c>
      <c r="E8" s="34" t="s">
        <v>293</v>
      </c>
      <c r="F8" s="34" t="s">
        <v>293</v>
      </c>
      <c r="G8" s="31" t="s">
        <v>293</v>
      </c>
      <c r="H8" s="34" t="s">
        <v>293</v>
      </c>
      <c r="I8" s="31" t="s">
        <v>293</v>
      </c>
      <c r="J8" s="31" t="s">
        <v>293</v>
      </c>
      <c r="K8" s="35" t="s">
        <v>293</v>
      </c>
      <c r="L8" s="35" t="s">
        <v>293</v>
      </c>
    </row>
    <row r="9" ht="27.75" customHeight="1" spans="1:12">
      <c r="A9" s="116"/>
      <c r="B9" s="117"/>
      <c r="C9" s="116"/>
      <c r="D9" s="34" t="s">
        <v>293</v>
      </c>
      <c r="E9" s="34" t="s">
        <v>294</v>
      </c>
      <c r="F9" s="34" t="s">
        <v>293</v>
      </c>
      <c r="G9" s="31" t="s">
        <v>293</v>
      </c>
      <c r="H9" s="34" t="s">
        <v>293</v>
      </c>
      <c r="I9" s="31" t="s">
        <v>293</v>
      </c>
      <c r="J9" s="31" t="s">
        <v>293</v>
      </c>
      <c r="K9" s="35" t="s">
        <v>293</v>
      </c>
      <c r="L9" s="35" t="s">
        <v>293</v>
      </c>
    </row>
    <row r="10" ht="27.75" customHeight="1" spans="1:12">
      <c r="A10" s="116"/>
      <c r="B10" s="117"/>
      <c r="C10" s="116"/>
      <c r="D10" s="34" t="s">
        <v>293</v>
      </c>
      <c r="E10" s="34" t="s">
        <v>293</v>
      </c>
      <c r="F10" s="34" t="s">
        <v>295</v>
      </c>
      <c r="G10" s="31" t="s">
        <v>296</v>
      </c>
      <c r="H10" s="34" t="s">
        <v>297</v>
      </c>
      <c r="I10" s="31" t="s">
        <v>298</v>
      </c>
      <c r="J10" s="31" t="s">
        <v>299</v>
      </c>
      <c r="K10" s="35" t="s">
        <v>300</v>
      </c>
      <c r="L10" s="35" t="s">
        <v>301</v>
      </c>
    </row>
    <row r="11" ht="27.75" customHeight="1" spans="1:12">
      <c r="A11" s="116"/>
      <c r="B11" s="117"/>
      <c r="C11" s="116"/>
      <c r="D11" s="34" t="s">
        <v>293</v>
      </c>
      <c r="E11" s="34" t="s">
        <v>302</v>
      </c>
      <c r="F11" s="34" t="s">
        <v>293</v>
      </c>
      <c r="G11" s="31" t="s">
        <v>293</v>
      </c>
      <c r="H11" s="34" t="s">
        <v>293</v>
      </c>
      <c r="I11" s="31" t="s">
        <v>293</v>
      </c>
      <c r="J11" s="31" t="s">
        <v>293</v>
      </c>
      <c r="K11" s="35" t="s">
        <v>293</v>
      </c>
      <c r="L11" s="35" t="s">
        <v>293</v>
      </c>
    </row>
    <row r="12" ht="27.75" customHeight="1" spans="1:12">
      <c r="A12" s="116"/>
      <c r="B12" s="117"/>
      <c r="C12" s="116"/>
      <c r="D12" s="34" t="s">
        <v>293</v>
      </c>
      <c r="E12" s="34" t="s">
        <v>293</v>
      </c>
      <c r="F12" s="34" t="s">
        <v>303</v>
      </c>
      <c r="G12" s="31" t="s">
        <v>304</v>
      </c>
      <c r="H12" s="34" t="s">
        <v>305</v>
      </c>
      <c r="I12" s="31" t="s">
        <v>306</v>
      </c>
      <c r="J12" s="31" t="s">
        <v>299</v>
      </c>
      <c r="K12" s="35" t="s">
        <v>307</v>
      </c>
      <c r="L12" s="35" t="s">
        <v>308</v>
      </c>
    </row>
    <row r="13" ht="27.75" customHeight="1" spans="1:12">
      <c r="A13" s="116"/>
      <c r="B13" s="117"/>
      <c r="C13" s="116"/>
      <c r="D13" s="34" t="s">
        <v>293</v>
      </c>
      <c r="E13" s="34" t="s">
        <v>293</v>
      </c>
      <c r="F13" s="34" t="s">
        <v>309</v>
      </c>
      <c r="G13" s="31" t="s">
        <v>304</v>
      </c>
      <c r="H13" s="34" t="s">
        <v>305</v>
      </c>
      <c r="I13" s="31" t="s">
        <v>306</v>
      </c>
      <c r="J13" s="31" t="s">
        <v>299</v>
      </c>
      <c r="K13" s="35" t="s">
        <v>307</v>
      </c>
      <c r="L13" s="35" t="s">
        <v>310</v>
      </c>
    </row>
    <row r="14" ht="27.75" customHeight="1" spans="1:12">
      <c r="A14" s="116"/>
      <c r="B14" s="117"/>
      <c r="C14" s="116"/>
      <c r="D14" s="34" t="s">
        <v>293</v>
      </c>
      <c r="E14" s="34" t="s">
        <v>311</v>
      </c>
      <c r="F14" s="34" t="s">
        <v>293</v>
      </c>
      <c r="G14" s="31" t="s">
        <v>293</v>
      </c>
      <c r="H14" s="34" t="s">
        <v>293</v>
      </c>
      <c r="I14" s="31" t="s">
        <v>293</v>
      </c>
      <c r="J14" s="31" t="s">
        <v>293</v>
      </c>
      <c r="K14" s="35" t="s">
        <v>293</v>
      </c>
      <c r="L14" s="35" t="s">
        <v>293</v>
      </c>
    </row>
    <row r="15" ht="27.75" customHeight="1" spans="1:12">
      <c r="A15" s="116"/>
      <c r="B15" s="117"/>
      <c r="C15" s="116"/>
      <c r="D15" s="34" t="s">
        <v>293</v>
      </c>
      <c r="E15" s="34" t="s">
        <v>293</v>
      </c>
      <c r="F15" s="34" t="s">
        <v>312</v>
      </c>
      <c r="G15" s="31" t="s">
        <v>304</v>
      </c>
      <c r="H15" s="34" t="s">
        <v>305</v>
      </c>
      <c r="I15" s="31" t="s">
        <v>306</v>
      </c>
      <c r="J15" s="31" t="s">
        <v>299</v>
      </c>
      <c r="K15" s="35" t="s">
        <v>307</v>
      </c>
      <c r="L15" s="35" t="s">
        <v>313</v>
      </c>
    </row>
    <row r="16" ht="27.75" customHeight="1" spans="1:12">
      <c r="A16" s="116"/>
      <c r="B16" s="117"/>
      <c r="C16" s="116"/>
      <c r="D16" s="34" t="s">
        <v>314</v>
      </c>
      <c r="E16" s="34" t="s">
        <v>293</v>
      </c>
      <c r="F16" s="34" t="s">
        <v>293</v>
      </c>
      <c r="G16" s="31" t="s">
        <v>293</v>
      </c>
      <c r="H16" s="34" t="s">
        <v>293</v>
      </c>
      <c r="I16" s="31" t="s">
        <v>293</v>
      </c>
      <c r="J16" s="31" t="s">
        <v>293</v>
      </c>
      <c r="K16" s="35" t="s">
        <v>293</v>
      </c>
      <c r="L16" s="35" t="s">
        <v>293</v>
      </c>
    </row>
    <row r="17" ht="27.75" customHeight="1" spans="1:12">
      <c r="A17" s="116"/>
      <c r="B17" s="117"/>
      <c r="C17" s="116"/>
      <c r="D17" s="34" t="s">
        <v>293</v>
      </c>
      <c r="E17" s="34" t="s">
        <v>315</v>
      </c>
      <c r="F17" s="34" t="s">
        <v>293</v>
      </c>
      <c r="G17" s="31" t="s">
        <v>293</v>
      </c>
      <c r="H17" s="34" t="s">
        <v>293</v>
      </c>
      <c r="I17" s="31" t="s">
        <v>293</v>
      </c>
      <c r="J17" s="31" t="s">
        <v>293</v>
      </c>
      <c r="K17" s="35" t="s">
        <v>293</v>
      </c>
      <c r="L17" s="35" t="s">
        <v>293</v>
      </c>
    </row>
    <row r="18" ht="27.75" customHeight="1" spans="1:12">
      <c r="A18" s="116"/>
      <c r="B18" s="117"/>
      <c r="C18" s="116"/>
      <c r="D18" s="34" t="s">
        <v>293</v>
      </c>
      <c r="E18" s="34" t="s">
        <v>293</v>
      </c>
      <c r="F18" s="34" t="s">
        <v>316</v>
      </c>
      <c r="G18" s="31" t="s">
        <v>296</v>
      </c>
      <c r="H18" s="34" t="s">
        <v>317</v>
      </c>
      <c r="I18" s="31" t="s">
        <v>306</v>
      </c>
      <c r="J18" s="31" t="s">
        <v>299</v>
      </c>
      <c r="K18" s="35" t="s">
        <v>318</v>
      </c>
      <c r="L18" s="35" t="s">
        <v>319</v>
      </c>
    </row>
    <row r="19" ht="27.75" customHeight="1" spans="1:12">
      <c r="A19" s="116"/>
      <c r="B19" s="117"/>
      <c r="C19" s="116"/>
      <c r="D19" s="34" t="s">
        <v>293</v>
      </c>
      <c r="E19" s="34" t="s">
        <v>320</v>
      </c>
      <c r="F19" s="34" t="s">
        <v>293</v>
      </c>
      <c r="G19" s="31" t="s">
        <v>293</v>
      </c>
      <c r="H19" s="34" t="s">
        <v>293</v>
      </c>
      <c r="I19" s="31" t="s">
        <v>293</v>
      </c>
      <c r="J19" s="31" t="s">
        <v>293</v>
      </c>
      <c r="K19" s="35" t="s">
        <v>293</v>
      </c>
      <c r="L19" s="35" t="s">
        <v>293</v>
      </c>
    </row>
    <row r="20" ht="27.75" customHeight="1" spans="1:12">
      <c r="A20" s="116"/>
      <c r="B20" s="117"/>
      <c r="C20" s="116"/>
      <c r="D20" s="34" t="s">
        <v>293</v>
      </c>
      <c r="E20" s="34" t="s">
        <v>293</v>
      </c>
      <c r="F20" s="34" t="s">
        <v>321</v>
      </c>
      <c r="G20" s="31" t="s">
        <v>296</v>
      </c>
      <c r="H20" s="34" t="s">
        <v>305</v>
      </c>
      <c r="I20" s="31" t="s">
        <v>306</v>
      </c>
      <c r="J20" s="31" t="s">
        <v>299</v>
      </c>
      <c r="K20" s="35" t="s">
        <v>322</v>
      </c>
      <c r="L20" s="35" t="s">
        <v>323</v>
      </c>
    </row>
    <row r="21" ht="27.75" customHeight="1" spans="1:12">
      <c r="A21" s="116"/>
      <c r="B21" s="117"/>
      <c r="C21" s="116"/>
      <c r="D21" s="34" t="s">
        <v>324</v>
      </c>
      <c r="E21" s="34" t="s">
        <v>293</v>
      </c>
      <c r="F21" s="34" t="s">
        <v>293</v>
      </c>
      <c r="G21" s="31" t="s">
        <v>293</v>
      </c>
      <c r="H21" s="34" t="s">
        <v>293</v>
      </c>
      <c r="I21" s="31" t="s">
        <v>293</v>
      </c>
      <c r="J21" s="31" t="s">
        <v>293</v>
      </c>
      <c r="K21" s="35" t="s">
        <v>293</v>
      </c>
      <c r="L21" s="35" t="s">
        <v>293</v>
      </c>
    </row>
    <row r="22" ht="27.75" customHeight="1" spans="1:12">
      <c r="A22" s="116"/>
      <c r="B22" s="117"/>
      <c r="C22" s="116"/>
      <c r="D22" s="34" t="s">
        <v>293</v>
      </c>
      <c r="E22" s="34" t="s">
        <v>325</v>
      </c>
      <c r="F22" s="34" t="s">
        <v>293</v>
      </c>
      <c r="G22" s="31" t="s">
        <v>293</v>
      </c>
      <c r="H22" s="34" t="s">
        <v>293</v>
      </c>
      <c r="I22" s="31" t="s">
        <v>293</v>
      </c>
      <c r="J22" s="31" t="s">
        <v>293</v>
      </c>
      <c r="K22" s="35" t="s">
        <v>293</v>
      </c>
      <c r="L22" s="35" t="s">
        <v>293</v>
      </c>
    </row>
    <row r="23" ht="27.75" customHeight="1" spans="1:12">
      <c r="A23" s="116"/>
      <c r="B23" s="117"/>
      <c r="C23" s="116"/>
      <c r="D23" s="34" t="s">
        <v>293</v>
      </c>
      <c r="E23" s="34" t="s">
        <v>293</v>
      </c>
      <c r="F23" s="34" t="s">
        <v>326</v>
      </c>
      <c r="G23" s="31" t="s">
        <v>296</v>
      </c>
      <c r="H23" s="34" t="s">
        <v>327</v>
      </c>
      <c r="I23" s="31" t="s">
        <v>306</v>
      </c>
      <c r="J23" s="31" t="s">
        <v>299</v>
      </c>
      <c r="K23" s="35" t="s">
        <v>328</v>
      </c>
      <c r="L23" s="35" t="s">
        <v>329</v>
      </c>
    </row>
    <row r="24" ht="156.75" customHeight="1" spans="1:12">
      <c r="A24" s="34" t="s">
        <v>330</v>
      </c>
      <c r="B24" s="35" t="s">
        <v>260</v>
      </c>
      <c r="C24" s="36" t="s">
        <v>331</v>
      </c>
      <c r="D24" s="116"/>
      <c r="E24" s="116"/>
      <c r="F24" s="116"/>
      <c r="G24" s="118"/>
      <c r="H24" s="116"/>
      <c r="I24" s="118"/>
      <c r="J24" s="118"/>
      <c r="K24" s="117"/>
      <c r="L24" s="117"/>
    </row>
    <row r="25" ht="27.75" customHeight="1" spans="1:12">
      <c r="A25" s="116"/>
      <c r="B25" s="117"/>
      <c r="C25" s="116"/>
      <c r="D25" s="34" t="s">
        <v>292</v>
      </c>
      <c r="E25" s="34" t="s">
        <v>293</v>
      </c>
      <c r="F25" s="34" t="s">
        <v>293</v>
      </c>
      <c r="G25" s="31" t="s">
        <v>293</v>
      </c>
      <c r="H25" s="34" t="s">
        <v>293</v>
      </c>
      <c r="I25" s="31" t="s">
        <v>293</v>
      </c>
      <c r="J25" s="31" t="s">
        <v>293</v>
      </c>
      <c r="K25" s="35" t="s">
        <v>293</v>
      </c>
      <c r="L25" s="35" t="s">
        <v>293</v>
      </c>
    </row>
    <row r="26" ht="27.75" customHeight="1" spans="1:12">
      <c r="A26" s="116"/>
      <c r="B26" s="117"/>
      <c r="C26" s="116"/>
      <c r="D26" s="34" t="s">
        <v>293</v>
      </c>
      <c r="E26" s="34" t="s">
        <v>294</v>
      </c>
      <c r="F26" s="34" t="s">
        <v>293</v>
      </c>
      <c r="G26" s="31" t="s">
        <v>293</v>
      </c>
      <c r="H26" s="34" t="s">
        <v>293</v>
      </c>
      <c r="I26" s="31" t="s">
        <v>293</v>
      </c>
      <c r="J26" s="31" t="s">
        <v>293</v>
      </c>
      <c r="K26" s="35" t="s">
        <v>293</v>
      </c>
      <c r="L26" s="35" t="s">
        <v>293</v>
      </c>
    </row>
    <row r="27" ht="27.75" customHeight="1" spans="1:12">
      <c r="A27" s="116"/>
      <c r="B27" s="117"/>
      <c r="C27" s="116"/>
      <c r="D27" s="34" t="s">
        <v>293</v>
      </c>
      <c r="E27" s="34" t="s">
        <v>293</v>
      </c>
      <c r="F27" s="34" t="s">
        <v>295</v>
      </c>
      <c r="G27" s="31" t="s">
        <v>296</v>
      </c>
      <c r="H27" s="34" t="s">
        <v>332</v>
      </c>
      <c r="I27" s="31" t="s">
        <v>298</v>
      </c>
      <c r="J27" s="31" t="s">
        <v>299</v>
      </c>
      <c r="K27" s="35" t="s">
        <v>333</v>
      </c>
      <c r="L27" s="35" t="s">
        <v>301</v>
      </c>
    </row>
    <row r="28" ht="27.75" customHeight="1" spans="1:12">
      <c r="A28" s="116"/>
      <c r="B28" s="117"/>
      <c r="C28" s="116"/>
      <c r="D28" s="34" t="s">
        <v>293</v>
      </c>
      <c r="E28" s="34" t="s">
        <v>302</v>
      </c>
      <c r="F28" s="34" t="s">
        <v>293</v>
      </c>
      <c r="G28" s="31" t="s">
        <v>293</v>
      </c>
      <c r="H28" s="34" t="s">
        <v>293</v>
      </c>
      <c r="I28" s="31" t="s">
        <v>293</v>
      </c>
      <c r="J28" s="31" t="s">
        <v>293</v>
      </c>
      <c r="K28" s="35" t="s">
        <v>293</v>
      </c>
      <c r="L28" s="35" t="s">
        <v>293</v>
      </c>
    </row>
    <row r="29" ht="27.75" customHeight="1" spans="1:12">
      <c r="A29" s="116"/>
      <c r="B29" s="117"/>
      <c r="C29" s="116"/>
      <c r="D29" s="34" t="s">
        <v>293</v>
      </c>
      <c r="E29" s="34" t="s">
        <v>293</v>
      </c>
      <c r="F29" s="34" t="s">
        <v>303</v>
      </c>
      <c r="G29" s="31" t="s">
        <v>304</v>
      </c>
      <c r="H29" s="34" t="s">
        <v>305</v>
      </c>
      <c r="I29" s="31" t="s">
        <v>306</v>
      </c>
      <c r="J29" s="31" t="s">
        <v>299</v>
      </c>
      <c r="K29" s="35" t="s">
        <v>334</v>
      </c>
      <c r="L29" s="35" t="s">
        <v>308</v>
      </c>
    </row>
    <row r="30" ht="27.75" customHeight="1" spans="1:12">
      <c r="A30" s="116"/>
      <c r="B30" s="117"/>
      <c r="C30" s="116"/>
      <c r="D30" s="34" t="s">
        <v>293</v>
      </c>
      <c r="E30" s="34" t="s">
        <v>311</v>
      </c>
      <c r="F30" s="34" t="s">
        <v>293</v>
      </c>
      <c r="G30" s="31" t="s">
        <v>293</v>
      </c>
      <c r="H30" s="34" t="s">
        <v>293</v>
      </c>
      <c r="I30" s="31" t="s">
        <v>293</v>
      </c>
      <c r="J30" s="31" t="s">
        <v>293</v>
      </c>
      <c r="K30" s="35" t="s">
        <v>293</v>
      </c>
      <c r="L30" s="35" t="s">
        <v>293</v>
      </c>
    </row>
    <row r="31" ht="27.75" customHeight="1" spans="1:12">
      <c r="A31" s="116"/>
      <c r="B31" s="117"/>
      <c r="C31" s="116"/>
      <c r="D31" s="34" t="s">
        <v>293</v>
      </c>
      <c r="E31" s="34" t="s">
        <v>293</v>
      </c>
      <c r="F31" s="34" t="s">
        <v>312</v>
      </c>
      <c r="G31" s="31" t="s">
        <v>296</v>
      </c>
      <c r="H31" s="34" t="s">
        <v>327</v>
      </c>
      <c r="I31" s="31" t="s">
        <v>306</v>
      </c>
      <c r="J31" s="31" t="s">
        <v>299</v>
      </c>
      <c r="K31" s="35" t="s">
        <v>335</v>
      </c>
      <c r="L31" s="35" t="s">
        <v>313</v>
      </c>
    </row>
    <row r="32" ht="27.75" customHeight="1" spans="1:12">
      <c r="A32" s="116"/>
      <c r="B32" s="117"/>
      <c r="C32" s="116"/>
      <c r="D32" s="34" t="s">
        <v>314</v>
      </c>
      <c r="E32" s="34" t="s">
        <v>293</v>
      </c>
      <c r="F32" s="34" t="s">
        <v>293</v>
      </c>
      <c r="G32" s="31" t="s">
        <v>293</v>
      </c>
      <c r="H32" s="34" t="s">
        <v>293</v>
      </c>
      <c r="I32" s="31" t="s">
        <v>293</v>
      </c>
      <c r="J32" s="31" t="s">
        <v>293</v>
      </c>
      <c r="K32" s="35" t="s">
        <v>293</v>
      </c>
      <c r="L32" s="35" t="s">
        <v>293</v>
      </c>
    </row>
    <row r="33" ht="27.75" customHeight="1" spans="1:12">
      <c r="A33" s="116"/>
      <c r="B33" s="117"/>
      <c r="C33" s="116"/>
      <c r="D33" s="34" t="s">
        <v>293</v>
      </c>
      <c r="E33" s="34" t="s">
        <v>315</v>
      </c>
      <c r="F33" s="34" t="s">
        <v>293</v>
      </c>
      <c r="G33" s="31" t="s">
        <v>293</v>
      </c>
      <c r="H33" s="34" t="s">
        <v>293</v>
      </c>
      <c r="I33" s="31" t="s">
        <v>293</v>
      </c>
      <c r="J33" s="31" t="s">
        <v>293</v>
      </c>
      <c r="K33" s="35" t="s">
        <v>293</v>
      </c>
      <c r="L33" s="35" t="s">
        <v>293</v>
      </c>
    </row>
    <row r="34" ht="27.75" customHeight="1" spans="1:12">
      <c r="A34" s="116"/>
      <c r="B34" s="117"/>
      <c r="C34" s="116"/>
      <c r="D34" s="34" t="s">
        <v>293</v>
      </c>
      <c r="E34" s="34" t="s">
        <v>293</v>
      </c>
      <c r="F34" s="34" t="s">
        <v>336</v>
      </c>
      <c r="G34" s="31" t="s">
        <v>296</v>
      </c>
      <c r="H34" s="34" t="s">
        <v>337</v>
      </c>
      <c r="I34" s="31" t="s">
        <v>306</v>
      </c>
      <c r="J34" s="31" t="s">
        <v>299</v>
      </c>
      <c r="K34" s="35" t="s">
        <v>338</v>
      </c>
      <c r="L34" s="35" t="s">
        <v>339</v>
      </c>
    </row>
    <row r="35" ht="27.75" customHeight="1" spans="1:12">
      <c r="A35" s="116"/>
      <c r="B35" s="117"/>
      <c r="C35" s="116"/>
      <c r="D35" s="34" t="s">
        <v>324</v>
      </c>
      <c r="E35" s="34" t="s">
        <v>293</v>
      </c>
      <c r="F35" s="34" t="s">
        <v>293</v>
      </c>
      <c r="G35" s="31" t="s">
        <v>293</v>
      </c>
      <c r="H35" s="34" t="s">
        <v>293</v>
      </c>
      <c r="I35" s="31" t="s">
        <v>293</v>
      </c>
      <c r="J35" s="31" t="s">
        <v>293</v>
      </c>
      <c r="K35" s="35" t="s">
        <v>293</v>
      </c>
      <c r="L35" s="35" t="s">
        <v>293</v>
      </c>
    </row>
    <row r="36" ht="27.75" customHeight="1" spans="1:12">
      <c r="A36" s="116"/>
      <c r="B36" s="117"/>
      <c r="C36" s="116"/>
      <c r="D36" s="34" t="s">
        <v>293</v>
      </c>
      <c r="E36" s="34" t="s">
        <v>325</v>
      </c>
      <c r="F36" s="34" t="s">
        <v>293</v>
      </c>
      <c r="G36" s="31" t="s">
        <v>293</v>
      </c>
      <c r="H36" s="34" t="s">
        <v>293</v>
      </c>
      <c r="I36" s="31" t="s">
        <v>293</v>
      </c>
      <c r="J36" s="31" t="s">
        <v>293</v>
      </c>
      <c r="K36" s="35" t="s">
        <v>293</v>
      </c>
      <c r="L36" s="35" t="s">
        <v>293</v>
      </c>
    </row>
    <row r="37" ht="27.75" customHeight="1" spans="1:12">
      <c r="A37" s="116"/>
      <c r="B37" s="117"/>
      <c r="C37" s="116"/>
      <c r="D37" s="34" t="s">
        <v>293</v>
      </c>
      <c r="E37" s="34" t="s">
        <v>293</v>
      </c>
      <c r="F37" s="34" t="s">
        <v>326</v>
      </c>
      <c r="G37" s="31" t="s">
        <v>296</v>
      </c>
      <c r="H37" s="34" t="s">
        <v>327</v>
      </c>
      <c r="I37" s="31" t="s">
        <v>306</v>
      </c>
      <c r="J37" s="31" t="s">
        <v>299</v>
      </c>
      <c r="K37" s="35" t="s">
        <v>340</v>
      </c>
      <c r="L37" s="35" t="s">
        <v>329</v>
      </c>
    </row>
    <row r="38" ht="156.75" customHeight="1" spans="1:12">
      <c r="A38" s="34" t="s">
        <v>341</v>
      </c>
      <c r="B38" s="35" t="s">
        <v>275</v>
      </c>
      <c r="C38" s="36" t="s">
        <v>342</v>
      </c>
      <c r="D38" s="116"/>
      <c r="E38" s="116"/>
      <c r="F38" s="116"/>
      <c r="G38" s="118"/>
      <c r="H38" s="116"/>
      <c r="I38" s="118"/>
      <c r="J38" s="118"/>
      <c r="K38" s="117"/>
      <c r="L38" s="117"/>
    </row>
    <row r="39" ht="27.75" customHeight="1" spans="1:12">
      <c r="A39" s="116"/>
      <c r="B39" s="117"/>
      <c r="C39" s="116"/>
      <c r="D39" s="34" t="s">
        <v>292</v>
      </c>
      <c r="E39" s="34" t="s">
        <v>293</v>
      </c>
      <c r="F39" s="34" t="s">
        <v>293</v>
      </c>
      <c r="G39" s="31" t="s">
        <v>293</v>
      </c>
      <c r="H39" s="34" t="s">
        <v>293</v>
      </c>
      <c r="I39" s="31" t="s">
        <v>293</v>
      </c>
      <c r="J39" s="31" t="s">
        <v>293</v>
      </c>
      <c r="K39" s="35" t="s">
        <v>293</v>
      </c>
      <c r="L39" s="35" t="s">
        <v>293</v>
      </c>
    </row>
    <row r="40" ht="27.75" customHeight="1" spans="1:12">
      <c r="A40" s="116"/>
      <c r="B40" s="117"/>
      <c r="C40" s="116"/>
      <c r="D40" s="34" t="s">
        <v>293</v>
      </c>
      <c r="E40" s="34" t="s">
        <v>294</v>
      </c>
      <c r="F40" s="34" t="s">
        <v>293</v>
      </c>
      <c r="G40" s="31" t="s">
        <v>293</v>
      </c>
      <c r="H40" s="34" t="s">
        <v>293</v>
      </c>
      <c r="I40" s="31" t="s">
        <v>293</v>
      </c>
      <c r="J40" s="31" t="s">
        <v>293</v>
      </c>
      <c r="K40" s="35" t="s">
        <v>293</v>
      </c>
      <c r="L40" s="35" t="s">
        <v>293</v>
      </c>
    </row>
    <row r="41" ht="27.75" customHeight="1" spans="1:12">
      <c r="A41" s="116"/>
      <c r="B41" s="117"/>
      <c r="C41" s="116"/>
      <c r="D41" s="34" t="s">
        <v>293</v>
      </c>
      <c r="E41" s="34" t="s">
        <v>293</v>
      </c>
      <c r="F41" s="34" t="s">
        <v>295</v>
      </c>
      <c r="G41" s="31" t="s">
        <v>296</v>
      </c>
      <c r="H41" s="34" t="s">
        <v>343</v>
      </c>
      <c r="I41" s="31" t="s">
        <v>298</v>
      </c>
      <c r="J41" s="31" t="s">
        <v>299</v>
      </c>
      <c r="K41" s="35" t="s">
        <v>344</v>
      </c>
      <c r="L41" s="35" t="s">
        <v>345</v>
      </c>
    </row>
    <row r="42" ht="27.75" customHeight="1" spans="1:12">
      <c r="A42" s="116"/>
      <c r="B42" s="117"/>
      <c r="C42" s="116"/>
      <c r="D42" s="34" t="s">
        <v>293</v>
      </c>
      <c r="E42" s="34" t="s">
        <v>302</v>
      </c>
      <c r="F42" s="34" t="s">
        <v>293</v>
      </c>
      <c r="G42" s="31" t="s">
        <v>293</v>
      </c>
      <c r="H42" s="34" t="s">
        <v>293</v>
      </c>
      <c r="I42" s="31" t="s">
        <v>293</v>
      </c>
      <c r="J42" s="31" t="s">
        <v>293</v>
      </c>
      <c r="K42" s="35" t="s">
        <v>293</v>
      </c>
      <c r="L42" s="35" t="s">
        <v>293</v>
      </c>
    </row>
    <row r="43" ht="27.75" customHeight="1" spans="1:12">
      <c r="A43" s="116"/>
      <c r="B43" s="117"/>
      <c r="C43" s="116"/>
      <c r="D43" s="34" t="s">
        <v>293</v>
      </c>
      <c r="E43" s="34" t="s">
        <v>293</v>
      </c>
      <c r="F43" s="34" t="s">
        <v>303</v>
      </c>
      <c r="G43" s="31" t="s">
        <v>296</v>
      </c>
      <c r="H43" s="34" t="s">
        <v>305</v>
      </c>
      <c r="I43" s="31" t="s">
        <v>306</v>
      </c>
      <c r="J43" s="31" t="s">
        <v>299</v>
      </c>
      <c r="K43" s="35" t="s">
        <v>346</v>
      </c>
      <c r="L43" s="35" t="s">
        <v>308</v>
      </c>
    </row>
    <row r="44" ht="27.75" customHeight="1" spans="1:12">
      <c r="A44" s="116"/>
      <c r="B44" s="117"/>
      <c r="C44" s="116"/>
      <c r="D44" s="34" t="s">
        <v>293</v>
      </c>
      <c r="E44" s="34" t="s">
        <v>293</v>
      </c>
      <c r="F44" s="34" t="s">
        <v>309</v>
      </c>
      <c r="G44" s="31" t="s">
        <v>296</v>
      </c>
      <c r="H44" s="34" t="s">
        <v>305</v>
      </c>
      <c r="I44" s="31" t="s">
        <v>306</v>
      </c>
      <c r="J44" s="31" t="s">
        <v>299</v>
      </c>
      <c r="K44" s="35" t="s">
        <v>346</v>
      </c>
      <c r="L44" s="35" t="s">
        <v>310</v>
      </c>
    </row>
    <row r="45" ht="27.75" customHeight="1" spans="1:12">
      <c r="A45" s="116"/>
      <c r="B45" s="117"/>
      <c r="C45" s="116"/>
      <c r="D45" s="34" t="s">
        <v>314</v>
      </c>
      <c r="E45" s="34" t="s">
        <v>293</v>
      </c>
      <c r="F45" s="34" t="s">
        <v>293</v>
      </c>
      <c r="G45" s="31" t="s">
        <v>293</v>
      </c>
      <c r="H45" s="34" t="s">
        <v>293</v>
      </c>
      <c r="I45" s="31" t="s">
        <v>293</v>
      </c>
      <c r="J45" s="31" t="s">
        <v>293</v>
      </c>
      <c r="K45" s="35" t="s">
        <v>293</v>
      </c>
      <c r="L45" s="35" t="s">
        <v>293</v>
      </c>
    </row>
    <row r="46" ht="27.75" customHeight="1" spans="1:12">
      <c r="A46" s="116"/>
      <c r="B46" s="117"/>
      <c r="C46" s="116"/>
      <c r="D46" s="34" t="s">
        <v>293</v>
      </c>
      <c r="E46" s="34" t="s">
        <v>320</v>
      </c>
      <c r="F46" s="34" t="s">
        <v>293</v>
      </c>
      <c r="G46" s="31" t="s">
        <v>293</v>
      </c>
      <c r="H46" s="34" t="s">
        <v>293</v>
      </c>
      <c r="I46" s="31" t="s">
        <v>293</v>
      </c>
      <c r="J46" s="31" t="s">
        <v>293</v>
      </c>
      <c r="K46" s="35" t="s">
        <v>293</v>
      </c>
      <c r="L46" s="35" t="s">
        <v>293</v>
      </c>
    </row>
    <row r="47" ht="27.75" customHeight="1" spans="1:12">
      <c r="A47" s="116"/>
      <c r="B47" s="117"/>
      <c r="C47" s="116"/>
      <c r="D47" s="34" t="s">
        <v>293</v>
      </c>
      <c r="E47" s="34" t="s">
        <v>293</v>
      </c>
      <c r="F47" s="34" t="s">
        <v>321</v>
      </c>
      <c r="G47" s="31" t="s">
        <v>296</v>
      </c>
      <c r="H47" s="34" t="s">
        <v>347</v>
      </c>
      <c r="I47" s="31" t="s">
        <v>306</v>
      </c>
      <c r="J47" s="31" t="s">
        <v>299</v>
      </c>
      <c r="K47" s="35" t="s">
        <v>344</v>
      </c>
      <c r="L47" s="35" t="s">
        <v>323</v>
      </c>
    </row>
    <row r="48" ht="27.75" customHeight="1" spans="1:12">
      <c r="A48" s="116"/>
      <c r="B48" s="117"/>
      <c r="C48" s="116"/>
      <c r="D48" s="34" t="s">
        <v>324</v>
      </c>
      <c r="E48" s="34" t="s">
        <v>293</v>
      </c>
      <c r="F48" s="34" t="s">
        <v>293</v>
      </c>
      <c r="G48" s="31" t="s">
        <v>293</v>
      </c>
      <c r="H48" s="34" t="s">
        <v>293</v>
      </c>
      <c r="I48" s="31" t="s">
        <v>293</v>
      </c>
      <c r="J48" s="31" t="s">
        <v>293</v>
      </c>
      <c r="K48" s="35" t="s">
        <v>293</v>
      </c>
      <c r="L48" s="35" t="s">
        <v>293</v>
      </c>
    </row>
    <row r="49" ht="27.75" customHeight="1" spans="1:12">
      <c r="A49" s="116"/>
      <c r="B49" s="117"/>
      <c r="C49" s="116"/>
      <c r="D49" s="34" t="s">
        <v>293</v>
      </c>
      <c r="E49" s="34" t="s">
        <v>325</v>
      </c>
      <c r="F49" s="34" t="s">
        <v>293</v>
      </c>
      <c r="G49" s="31" t="s">
        <v>293</v>
      </c>
      <c r="H49" s="34" t="s">
        <v>293</v>
      </c>
      <c r="I49" s="31" t="s">
        <v>293</v>
      </c>
      <c r="J49" s="31" t="s">
        <v>293</v>
      </c>
      <c r="K49" s="35" t="s">
        <v>293</v>
      </c>
      <c r="L49" s="35" t="s">
        <v>293</v>
      </c>
    </row>
    <row r="50" ht="27.75" customHeight="1" spans="1:12">
      <c r="A50" s="116"/>
      <c r="B50" s="117"/>
      <c r="C50" s="116"/>
      <c r="D50" s="34" t="s">
        <v>293</v>
      </c>
      <c r="E50" s="34" t="s">
        <v>293</v>
      </c>
      <c r="F50" s="34" t="s">
        <v>326</v>
      </c>
      <c r="G50" s="31" t="s">
        <v>296</v>
      </c>
      <c r="H50" s="34" t="s">
        <v>327</v>
      </c>
      <c r="I50" s="31" t="s">
        <v>306</v>
      </c>
      <c r="J50" s="31" t="s">
        <v>299</v>
      </c>
      <c r="K50" s="35" t="s">
        <v>344</v>
      </c>
      <c r="L50" s="35" t="s">
        <v>329</v>
      </c>
    </row>
    <row r="51" ht="156.75" customHeight="1" spans="1:12">
      <c r="A51" s="34" t="s">
        <v>348</v>
      </c>
      <c r="B51" s="35" t="s">
        <v>265</v>
      </c>
      <c r="C51" s="36" t="s">
        <v>349</v>
      </c>
      <c r="D51" s="116"/>
      <c r="E51" s="116"/>
      <c r="F51" s="116"/>
      <c r="G51" s="118"/>
      <c r="H51" s="116"/>
      <c r="I51" s="118"/>
      <c r="J51" s="118"/>
      <c r="K51" s="117"/>
      <c r="L51" s="117"/>
    </row>
    <row r="52" ht="27.75" customHeight="1" spans="1:12">
      <c r="A52" s="116"/>
      <c r="B52" s="117"/>
      <c r="C52" s="116"/>
      <c r="D52" s="34" t="s">
        <v>292</v>
      </c>
      <c r="E52" s="34" t="s">
        <v>293</v>
      </c>
      <c r="F52" s="34" t="s">
        <v>293</v>
      </c>
      <c r="G52" s="31" t="s">
        <v>293</v>
      </c>
      <c r="H52" s="34" t="s">
        <v>293</v>
      </c>
      <c r="I52" s="31" t="s">
        <v>293</v>
      </c>
      <c r="J52" s="31" t="s">
        <v>293</v>
      </c>
      <c r="K52" s="35" t="s">
        <v>293</v>
      </c>
      <c r="L52" s="35" t="s">
        <v>293</v>
      </c>
    </row>
    <row r="53" ht="27.75" customHeight="1" spans="1:12">
      <c r="A53" s="116"/>
      <c r="B53" s="117"/>
      <c r="C53" s="116"/>
      <c r="D53" s="34" t="s">
        <v>293</v>
      </c>
      <c r="E53" s="34" t="s">
        <v>294</v>
      </c>
      <c r="F53" s="34" t="s">
        <v>293</v>
      </c>
      <c r="G53" s="31" t="s">
        <v>293</v>
      </c>
      <c r="H53" s="34" t="s">
        <v>293</v>
      </c>
      <c r="I53" s="31" t="s">
        <v>293</v>
      </c>
      <c r="J53" s="31" t="s">
        <v>293</v>
      </c>
      <c r="K53" s="35" t="s">
        <v>293</v>
      </c>
      <c r="L53" s="35" t="s">
        <v>293</v>
      </c>
    </row>
    <row r="54" ht="27.75" customHeight="1" spans="1:12">
      <c r="A54" s="116"/>
      <c r="B54" s="117"/>
      <c r="C54" s="116"/>
      <c r="D54" s="34" t="s">
        <v>293</v>
      </c>
      <c r="E54" s="34" t="s">
        <v>293</v>
      </c>
      <c r="F54" s="34" t="s">
        <v>295</v>
      </c>
      <c r="G54" s="31" t="s">
        <v>296</v>
      </c>
      <c r="H54" s="34" t="s">
        <v>297</v>
      </c>
      <c r="I54" s="31" t="s">
        <v>298</v>
      </c>
      <c r="J54" s="31" t="s">
        <v>299</v>
      </c>
      <c r="K54" s="35" t="s">
        <v>350</v>
      </c>
      <c r="L54" s="35" t="s">
        <v>301</v>
      </c>
    </row>
    <row r="55" ht="27.75" customHeight="1" spans="1:12">
      <c r="A55" s="116"/>
      <c r="B55" s="117"/>
      <c r="C55" s="116"/>
      <c r="D55" s="34" t="s">
        <v>293</v>
      </c>
      <c r="E55" s="34" t="s">
        <v>302</v>
      </c>
      <c r="F55" s="34" t="s">
        <v>293</v>
      </c>
      <c r="G55" s="31" t="s">
        <v>293</v>
      </c>
      <c r="H55" s="34" t="s">
        <v>293</v>
      </c>
      <c r="I55" s="31" t="s">
        <v>293</v>
      </c>
      <c r="J55" s="31" t="s">
        <v>293</v>
      </c>
      <c r="K55" s="35" t="s">
        <v>293</v>
      </c>
      <c r="L55" s="35" t="s">
        <v>293</v>
      </c>
    </row>
    <row r="56" ht="27.75" customHeight="1" spans="1:12">
      <c r="A56" s="116"/>
      <c r="B56" s="117"/>
      <c r="C56" s="116"/>
      <c r="D56" s="34" t="s">
        <v>293</v>
      </c>
      <c r="E56" s="34" t="s">
        <v>293</v>
      </c>
      <c r="F56" s="34" t="s">
        <v>303</v>
      </c>
      <c r="G56" s="31" t="s">
        <v>296</v>
      </c>
      <c r="H56" s="34" t="s">
        <v>305</v>
      </c>
      <c r="I56" s="31" t="s">
        <v>306</v>
      </c>
      <c r="J56" s="31" t="s">
        <v>299</v>
      </c>
      <c r="K56" s="35" t="s">
        <v>351</v>
      </c>
      <c r="L56" s="35" t="s">
        <v>308</v>
      </c>
    </row>
    <row r="57" ht="27.75" customHeight="1" spans="1:12">
      <c r="A57" s="116"/>
      <c r="B57" s="117"/>
      <c r="C57" s="116"/>
      <c r="D57" s="34" t="s">
        <v>293</v>
      </c>
      <c r="E57" s="34" t="s">
        <v>311</v>
      </c>
      <c r="F57" s="34" t="s">
        <v>293</v>
      </c>
      <c r="G57" s="31" t="s">
        <v>293</v>
      </c>
      <c r="H57" s="34" t="s">
        <v>293</v>
      </c>
      <c r="I57" s="31" t="s">
        <v>293</v>
      </c>
      <c r="J57" s="31" t="s">
        <v>293</v>
      </c>
      <c r="K57" s="35" t="s">
        <v>293</v>
      </c>
      <c r="L57" s="35" t="s">
        <v>293</v>
      </c>
    </row>
    <row r="58" ht="27.75" customHeight="1" spans="1:12">
      <c r="A58" s="116"/>
      <c r="B58" s="117"/>
      <c r="C58" s="116"/>
      <c r="D58" s="34" t="s">
        <v>293</v>
      </c>
      <c r="E58" s="34" t="s">
        <v>293</v>
      </c>
      <c r="F58" s="34" t="s">
        <v>312</v>
      </c>
      <c r="G58" s="31" t="s">
        <v>296</v>
      </c>
      <c r="H58" s="34" t="s">
        <v>305</v>
      </c>
      <c r="I58" s="31" t="s">
        <v>306</v>
      </c>
      <c r="J58" s="31" t="s">
        <v>299</v>
      </c>
      <c r="K58" s="35" t="s">
        <v>352</v>
      </c>
      <c r="L58" s="35" t="s">
        <v>313</v>
      </c>
    </row>
    <row r="59" ht="27.75" customHeight="1" spans="1:12">
      <c r="A59" s="116"/>
      <c r="B59" s="117"/>
      <c r="C59" s="116"/>
      <c r="D59" s="34" t="s">
        <v>314</v>
      </c>
      <c r="E59" s="34" t="s">
        <v>293</v>
      </c>
      <c r="F59" s="34" t="s">
        <v>293</v>
      </c>
      <c r="G59" s="31" t="s">
        <v>293</v>
      </c>
      <c r="H59" s="34" t="s">
        <v>293</v>
      </c>
      <c r="I59" s="31" t="s">
        <v>293</v>
      </c>
      <c r="J59" s="31" t="s">
        <v>293</v>
      </c>
      <c r="K59" s="35" t="s">
        <v>293</v>
      </c>
      <c r="L59" s="35" t="s">
        <v>293</v>
      </c>
    </row>
    <row r="60" ht="27.75" customHeight="1" spans="1:12">
      <c r="A60" s="116"/>
      <c r="B60" s="117"/>
      <c r="C60" s="116"/>
      <c r="D60" s="34" t="s">
        <v>293</v>
      </c>
      <c r="E60" s="34" t="s">
        <v>320</v>
      </c>
      <c r="F60" s="34" t="s">
        <v>293</v>
      </c>
      <c r="G60" s="31" t="s">
        <v>293</v>
      </c>
      <c r="H60" s="34" t="s">
        <v>293</v>
      </c>
      <c r="I60" s="31" t="s">
        <v>293</v>
      </c>
      <c r="J60" s="31" t="s">
        <v>293</v>
      </c>
      <c r="K60" s="35" t="s">
        <v>293</v>
      </c>
      <c r="L60" s="35" t="s">
        <v>293</v>
      </c>
    </row>
    <row r="61" ht="27.75" customHeight="1" spans="1:12">
      <c r="A61" s="116"/>
      <c r="B61" s="117"/>
      <c r="C61" s="116"/>
      <c r="D61" s="34" t="s">
        <v>293</v>
      </c>
      <c r="E61" s="34" t="s">
        <v>293</v>
      </c>
      <c r="F61" s="34" t="s">
        <v>321</v>
      </c>
      <c r="G61" s="31" t="s">
        <v>296</v>
      </c>
      <c r="H61" s="34" t="s">
        <v>305</v>
      </c>
      <c r="I61" s="31" t="s">
        <v>306</v>
      </c>
      <c r="J61" s="31" t="s">
        <v>299</v>
      </c>
      <c r="K61" s="35" t="s">
        <v>351</v>
      </c>
      <c r="L61" s="35" t="s">
        <v>323</v>
      </c>
    </row>
    <row r="62" ht="27.75" customHeight="1" spans="1:12">
      <c r="A62" s="116"/>
      <c r="B62" s="117"/>
      <c r="C62" s="116"/>
      <c r="D62" s="34" t="s">
        <v>324</v>
      </c>
      <c r="E62" s="34" t="s">
        <v>293</v>
      </c>
      <c r="F62" s="34" t="s">
        <v>293</v>
      </c>
      <c r="G62" s="31" t="s">
        <v>293</v>
      </c>
      <c r="H62" s="34" t="s">
        <v>293</v>
      </c>
      <c r="I62" s="31" t="s">
        <v>293</v>
      </c>
      <c r="J62" s="31" t="s">
        <v>293</v>
      </c>
      <c r="K62" s="35" t="s">
        <v>293</v>
      </c>
      <c r="L62" s="35" t="s">
        <v>293</v>
      </c>
    </row>
    <row r="63" ht="27.75" customHeight="1" spans="1:12">
      <c r="A63" s="116"/>
      <c r="B63" s="117"/>
      <c r="C63" s="116"/>
      <c r="D63" s="34" t="s">
        <v>293</v>
      </c>
      <c r="E63" s="34" t="s">
        <v>325</v>
      </c>
      <c r="F63" s="34" t="s">
        <v>293</v>
      </c>
      <c r="G63" s="31" t="s">
        <v>293</v>
      </c>
      <c r="H63" s="34" t="s">
        <v>293</v>
      </c>
      <c r="I63" s="31" t="s">
        <v>293</v>
      </c>
      <c r="J63" s="31" t="s">
        <v>293</v>
      </c>
      <c r="K63" s="35" t="s">
        <v>293</v>
      </c>
      <c r="L63" s="35" t="s">
        <v>293</v>
      </c>
    </row>
    <row r="64" ht="27.75" customHeight="1" spans="1:12">
      <c r="A64" s="116"/>
      <c r="B64" s="117"/>
      <c r="C64" s="116"/>
      <c r="D64" s="34" t="s">
        <v>293</v>
      </c>
      <c r="E64" s="34" t="s">
        <v>293</v>
      </c>
      <c r="F64" s="34" t="s">
        <v>326</v>
      </c>
      <c r="G64" s="31" t="s">
        <v>296</v>
      </c>
      <c r="H64" s="34" t="s">
        <v>327</v>
      </c>
      <c r="I64" s="31" t="s">
        <v>306</v>
      </c>
      <c r="J64" s="31" t="s">
        <v>299</v>
      </c>
      <c r="K64" s="35" t="s">
        <v>353</v>
      </c>
      <c r="L64" s="35" t="s">
        <v>329</v>
      </c>
    </row>
    <row r="65" ht="156.75" customHeight="1" spans="1:12">
      <c r="A65" s="34" t="s">
        <v>354</v>
      </c>
      <c r="B65" s="35" t="s">
        <v>268</v>
      </c>
      <c r="C65" s="36" t="s">
        <v>355</v>
      </c>
      <c r="D65" s="116"/>
      <c r="E65" s="116"/>
      <c r="F65" s="116"/>
      <c r="G65" s="118"/>
      <c r="H65" s="116"/>
      <c r="I65" s="118"/>
      <c r="J65" s="118"/>
      <c r="K65" s="117"/>
      <c r="L65" s="117"/>
    </row>
    <row r="66" ht="27.75" customHeight="1" spans="1:12">
      <c r="A66" s="116"/>
      <c r="B66" s="117"/>
      <c r="C66" s="116"/>
      <c r="D66" s="34" t="s">
        <v>292</v>
      </c>
      <c r="E66" s="34" t="s">
        <v>293</v>
      </c>
      <c r="F66" s="34" t="s">
        <v>293</v>
      </c>
      <c r="G66" s="31" t="s">
        <v>293</v>
      </c>
      <c r="H66" s="34" t="s">
        <v>293</v>
      </c>
      <c r="I66" s="31" t="s">
        <v>293</v>
      </c>
      <c r="J66" s="31" t="s">
        <v>293</v>
      </c>
      <c r="K66" s="35" t="s">
        <v>293</v>
      </c>
      <c r="L66" s="35" t="s">
        <v>293</v>
      </c>
    </row>
    <row r="67" ht="27.75" customHeight="1" spans="1:12">
      <c r="A67" s="116"/>
      <c r="B67" s="117"/>
      <c r="C67" s="116"/>
      <c r="D67" s="34" t="s">
        <v>293</v>
      </c>
      <c r="E67" s="34" t="s">
        <v>294</v>
      </c>
      <c r="F67" s="34" t="s">
        <v>293</v>
      </c>
      <c r="G67" s="31" t="s">
        <v>293</v>
      </c>
      <c r="H67" s="34" t="s">
        <v>293</v>
      </c>
      <c r="I67" s="31" t="s">
        <v>293</v>
      </c>
      <c r="J67" s="31" t="s">
        <v>293</v>
      </c>
      <c r="K67" s="35" t="s">
        <v>293</v>
      </c>
      <c r="L67" s="35" t="s">
        <v>293</v>
      </c>
    </row>
    <row r="68" ht="27.75" customHeight="1" spans="1:12">
      <c r="A68" s="116"/>
      <c r="B68" s="117"/>
      <c r="C68" s="116"/>
      <c r="D68" s="34" t="s">
        <v>293</v>
      </c>
      <c r="E68" s="34" t="s">
        <v>293</v>
      </c>
      <c r="F68" s="34" t="s">
        <v>316</v>
      </c>
      <c r="G68" s="31" t="s">
        <v>296</v>
      </c>
      <c r="H68" s="34" t="s">
        <v>147</v>
      </c>
      <c r="I68" s="31" t="s">
        <v>306</v>
      </c>
      <c r="J68" s="31" t="s">
        <v>299</v>
      </c>
      <c r="K68" s="35" t="s">
        <v>356</v>
      </c>
      <c r="L68" s="35" t="s">
        <v>357</v>
      </c>
    </row>
    <row r="69" ht="27.75" customHeight="1" spans="1:12">
      <c r="A69" s="116"/>
      <c r="B69" s="117"/>
      <c r="C69" s="116"/>
      <c r="D69" s="34" t="s">
        <v>293</v>
      </c>
      <c r="E69" s="34" t="s">
        <v>293</v>
      </c>
      <c r="F69" s="34" t="s">
        <v>358</v>
      </c>
      <c r="G69" s="31" t="s">
        <v>296</v>
      </c>
      <c r="H69" s="34" t="s">
        <v>297</v>
      </c>
      <c r="I69" s="31" t="s">
        <v>298</v>
      </c>
      <c r="J69" s="31" t="s">
        <v>299</v>
      </c>
      <c r="K69" s="35" t="s">
        <v>359</v>
      </c>
      <c r="L69" s="35" t="s">
        <v>360</v>
      </c>
    </row>
    <row r="70" ht="27.75" customHeight="1" spans="1:12">
      <c r="A70" s="116"/>
      <c r="B70" s="117"/>
      <c r="C70" s="116"/>
      <c r="D70" s="34" t="s">
        <v>314</v>
      </c>
      <c r="E70" s="34" t="s">
        <v>293</v>
      </c>
      <c r="F70" s="34" t="s">
        <v>293</v>
      </c>
      <c r="G70" s="31" t="s">
        <v>293</v>
      </c>
      <c r="H70" s="34" t="s">
        <v>293</v>
      </c>
      <c r="I70" s="31" t="s">
        <v>293</v>
      </c>
      <c r="J70" s="31" t="s">
        <v>293</v>
      </c>
      <c r="K70" s="35" t="s">
        <v>293</v>
      </c>
      <c r="L70" s="35" t="s">
        <v>293</v>
      </c>
    </row>
    <row r="71" ht="27.75" customHeight="1" spans="1:12">
      <c r="A71" s="116"/>
      <c r="B71" s="117"/>
      <c r="C71" s="116"/>
      <c r="D71" s="34" t="s">
        <v>293</v>
      </c>
      <c r="E71" s="34" t="s">
        <v>315</v>
      </c>
      <c r="F71" s="34" t="s">
        <v>293</v>
      </c>
      <c r="G71" s="31" t="s">
        <v>293</v>
      </c>
      <c r="H71" s="34" t="s">
        <v>293</v>
      </c>
      <c r="I71" s="31" t="s">
        <v>293</v>
      </c>
      <c r="J71" s="31" t="s">
        <v>293</v>
      </c>
      <c r="K71" s="35" t="s">
        <v>293</v>
      </c>
      <c r="L71" s="35" t="s">
        <v>293</v>
      </c>
    </row>
    <row r="72" ht="27.75" customHeight="1" spans="1:12">
      <c r="A72" s="116"/>
      <c r="B72" s="117"/>
      <c r="C72" s="116"/>
      <c r="D72" s="34" t="s">
        <v>293</v>
      </c>
      <c r="E72" s="34" t="s">
        <v>293</v>
      </c>
      <c r="F72" s="34" t="s">
        <v>361</v>
      </c>
      <c r="G72" s="31" t="s">
        <v>296</v>
      </c>
      <c r="H72" s="34" t="s">
        <v>362</v>
      </c>
      <c r="I72" s="31" t="s">
        <v>306</v>
      </c>
      <c r="J72" s="31" t="s">
        <v>299</v>
      </c>
      <c r="K72" s="35" t="s">
        <v>363</v>
      </c>
      <c r="L72" s="35" t="s">
        <v>364</v>
      </c>
    </row>
    <row r="73" ht="27.75" customHeight="1" spans="1:12">
      <c r="A73" s="116"/>
      <c r="B73" s="117"/>
      <c r="C73" s="116"/>
      <c r="D73" s="34" t="s">
        <v>293</v>
      </c>
      <c r="E73" s="34" t="s">
        <v>293</v>
      </c>
      <c r="F73" s="34" t="s">
        <v>365</v>
      </c>
      <c r="G73" s="31" t="s">
        <v>296</v>
      </c>
      <c r="H73" s="34" t="s">
        <v>366</v>
      </c>
      <c r="I73" s="31" t="s">
        <v>367</v>
      </c>
      <c r="J73" s="31" t="s">
        <v>299</v>
      </c>
      <c r="K73" s="35" t="s">
        <v>368</v>
      </c>
      <c r="L73" s="35" t="s">
        <v>369</v>
      </c>
    </row>
    <row r="74" ht="27.75" customHeight="1" spans="1:12">
      <c r="A74" s="116"/>
      <c r="B74" s="117"/>
      <c r="C74" s="116"/>
      <c r="D74" s="34" t="s">
        <v>324</v>
      </c>
      <c r="E74" s="34" t="s">
        <v>293</v>
      </c>
      <c r="F74" s="34" t="s">
        <v>293</v>
      </c>
      <c r="G74" s="31" t="s">
        <v>293</v>
      </c>
      <c r="H74" s="34" t="s">
        <v>293</v>
      </c>
      <c r="I74" s="31" t="s">
        <v>293</v>
      </c>
      <c r="J74" s="31" t="s">
        <v>293</v>
      </c>
      <c r="K74" s="35" t="s">
        <v>293</v>
      </c>
      <c r="L74" s="35" t="s">
        <v>293</v>
      </c>
    </row>
    <row r="75" ht="27.75" customHeight="1" spans="1:12">
      <c r="A75" s="116"/>
      <c r="B75" s="117"/>
      <c r="C75" s="116"/>
      <c r="D75" s="34" t="s">
        <v>293</v>
      </c>
      <c r="E75" s="34" t="s">
        <v>325</v>
      </c>
      <c r="F75" s="34" t="s">
        <v>293</v>
      </c>
      <c r="G75" s="31" t="s">
        <v>293</v>
      </c>
      <c r="H75" s="34" t="s">
        <v>293</v>
      </c>
      <c r="I75" s="31" t="s">
        <v>293</v>
      </c>
      <c r="J75" s="31" t="s">
        <v>293</v>
      </c>
      <c r="K75" s="35" t="s">
        <v>293</v>
      </c>
      <c r="L75" s="35" t="s">
        <v>293</v>
      </c>
    </row>
    <row r="76" ht="27.75" customHeight="1" spans="1:12">
      <c r="A76" s="116"/>
      <c r="B76" s="117"/>
      <c r="C76" s="116"/>
      <c r="D76" s="34" t="s">
        <v>293</v>
      </c>
      <c r="E76" s="34" t="s">
        <v>293</v>
      </c>
      <c r="F76" s="34" t="s">
        <v>370</v>
      </c>
      <c r="G76" s="31" t="s">
        <v>296</v>
      </c>
      <c r="H76" s="34" t="s">
        <v>347</v>
      </c>
      <c r="I76" s="31" t="s">
        <v>306</v>
      </c>
      <c r="J76" s="31" t="s">
        <v>299</v>
      </c>
      <c r="K76" s="35" t="s">
        <v>371</v>
      </c>
      <c r="L76" s="35" t="s">
        <v>372</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8"/>
  <sheetViews>
    <sheetView tabSelected="1" workbookViewId="0">
      <selection activeCell="A18" sqref="A18"/>
    </sheetView>
  </sheetViews>
  <sheetFormatPr defaultColWidth="10.6666666666667" defaultRowHeight="12" customHeight="1" outlineLevelRow="7"/>
  <cols>
    <col min="1" max="1" width="69.3333333333333" style="1" customWidth="1"/>
    <col min="2" max="2" width="41.1666666666667" style="24"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4" customWidth="1"/>
    <col min="13" max="16384" width="10.6666666666667" style="24" customWidth="1"/>
  </cols>
  <sheetData>
    <row r="1" ht="15.75" customHeight="1" spans="11:12">
      <c r="K1" s="37"/>
      <c r="L1" s="37" t="s">
        <v>373</v>
      </c>
    </row>
    <row r="2" s="22" customFormat="1" ht="30.75" customHeight="1" spans="1:12">
      <c r="A2" s="25" t="s">
        <v>374</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279</v>
      </c>
      <c r="B4" s="31" t="s">
        <v>165</v>
      </c>
      <c r="C4" s="14" t="s">
        <v>280</v>
      </c>
      <c r="D4" s="14" t="s">
        <v>281</v>
      </c>
      <c r="E4" s="14" t="s">
        <v>282</v>
      </c>
      <c r="F4" s="14" t="s">
        <v>283</v>
      </c>
      <c r="G4" s="32" t="s">
        <v>284</v>
      </c>
      <c r="H4" s="14" t="s">
        <v>285</v>
      </c>
      <c r="I4" s="32" t="s">
        <v>286</v>
      </c>
      <c r="J4" s="32" t="s">
        <v>287</v>
      </c>
      <c r="K4" s="31" t="s">
        <v>288</v>
      </c>
      <c r="L4" s="31" t="s">
        <v>289</v>
      </c>
    </row>
    <row r="5" ht="15" customHeight="1" spans="1:12">
      <c r="A5" s="33">
        <v>1</v>
      </c>
      <c r="B5" s="31">
        <v>2</v>
      </c>
      <c r="C5" s="33">
        <v>3</v>
      </c>
      <c r="D5" s="31">
        <v>4</v>
      </c>
      <c r="E5" s="33">
        <v>5</v>
      </c>
      <c r="F5" s="31">
        <v>6</v>
      </c>
      <c r="G5" s="33">
        <v>7</v>
      </c>
      <c r="H5" s="31">
        <v>8</v>
      </c>
      <c r="I5" s="33">
        <v>9</v>
      </c>
      <c r="J5" s="31">
        <v>10</v>
      </c>
      <c r="K5" s="33">
        <v>11</v>
      </c>
      <c r="L5" s="31">
        <v>12</v>
      </c>
    </row>
    <row r="6" ht="15" customHeight="1" spans="1:12">
      <c r="A6" s="48"/>
      <c r="B6" s="115"/>
      <c r="C6" s="48"/>
      <c r="D6" s="115"/>
      <c r="E6" s="48"/>
      <c r="F6" s="115"/>
      <c r="G6" s="48"/>
      <c r="H6" s="115"/>
      <c r="I6" s="48"/>
      <c r="J6" s="115"/>
      <c r="K6" s="48"/>
      <c r="L6" s="115"/>
    </row>
    <row r="7" ht="15" customHeight="1" spans="1:12">
      <c r="A7" s="33"/>
      <c r="B7" s="31"/>
      <c r="C7" s="33"/>
      <c r="D7" s="31"/>
      <c r="E7" s="33"/>
      <c r="F7" s="31"/>
      <c r="G7" s="33"/>
      <c r="H7" s="31"/>
      <c r="I7" s="33"/>
      <c r="J7" s="31"/>
      <c r="K7" s="33"/>
      <c r="L7" s="31"/>
    </row>
    <row r="8" customHeight="1" spans="1:1">
      <c r="A8" s="1" t="s">
        <v>375</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F1" sqref="F1"/>
    </sheetView>
  </sheetViews>
  <sheetFormatPr defaultColWidth="10.6666666666667" defaultRowHeight="14.25" customHeight="1" outlineLevelCol="5"/>
  <cols>
    <col min="1" max="1" width="37.5" style="38" customWidth="1"/>
    <col min="2" max="2" width="24.1666666666667" style="95" customWidth="1"/>
    <col min="3" max="3" width="37.5" style="38" customWidth="1"/>
    <col min="4" max="4" width="32.3333333333333" style="38" customWidth="1"/>
    <col min="5" max="6" width="42.8333333333333" style="38" customWidth="1"/>
    <col min="7" max="16384" width="10.6666666666667" style="38" customWidth="1"/>
  </cols>
  <sheetData>
    <row r="1" ht="12" customHeight="1" spans="1:6">
      <c r="A1" s="96">
        <v>1</v>
      </c>
      <c r="B1" s="97">
        <v>0</v>
      </c>
      <c r="C1" s="96">
        <v>1</v>
      </c>
      <c r="D1" s="98"/>
      <c r="E1" s="98"/>
      <c r="F1" s="94" t="s">
        <v>376</v>
      </c>
    </row>
    <row r="2" ht="26.25" customHeight="1" spans="1:6">
      <c r="A2" s="99" t="s">
        <v>377</v>
      </c>
      <c r="B2" s="99" t="s">
        <v>378</v>
      </c>
      <c r="C2" s="100"/>
      <c r="D2" s="101"/>
      <c r="E2" s="101"/>
      <c r="F2" s="101"/>
    </row>
    <row r="3" ht="13.5" customHeight="1" spans="1:6">
      <c r="A3" s="102" t="s">
        <v>2</v>
      </c>
      <c r="B3" s="102" t="s">
        <v>2</v>
      </c>
      <c r="C3" s="96"/>
      <c r="D3" s="98"/>
      <c r="E3" s="98"/>
      <c r="F3" s="94" t="s">
        <v>3</v>
      </c>
    </row>
    <row r="4" ht="19.5" customHeight="1" spans="1:6">
      <c r="A4" s="103" t="s">
        <v>379</v>
      </c>
      <c r="B4" s="104" t="s">
        <v>55</v>
      </c>
      <c r="C4" s="103" t="s">
        <v>56</v>
      </c>
      <c r="D4" s="46" t="s">
        <v>380</v>
      </c>
      <c r="E4" s="47"/>
      <c r="F4" s="105"/>
    </row>
    <row r="5" ht="18.75" customHeight="1" spans="1:6">
      <c r="A5" s="106"/>
      <c r="B5" s="107"/>
      <c r="C5" s="106"/>
      <c r="D5" s="45" t="s">
        <v>38</v>
      </c>
      <c r="E5" s="46" t="s">
        <v>57</v>
      </c>
      <c r="F5" s="45" t="s">
        <v>58</v>
      </c>
    </row>
    <row r="6" ht="18.75" customHeight="1" spans="1:6">
      <c r="A6" s="31">
        <v>1</v>
      </c>
      <c r="B6" s="108" t="s">
        <v>148</v>
      </c>
      <c r="C6" s="31">
        <v>3</v>
      </c>
      <c r="D6" s="33">
        <v>4</v>
      </c>
      <c r="E6" s="33">
        <v>5</v>
      </c>
      <c r="F6" s="33">
        <v>6</v>
      </c>
    </row>
    <row r="7" ht="21" customHeight="1" spans="1:6">
      <c r="A7" s="109" t="s">
        <v>52</v>
      </c>
      <c r="B7" s="109"/>
      <c r="C7" s="109"/>
      <c r="D7" s="93">
        <v>5300</v>
      </c>
      <c r="E7" s="110"/>
      <c r="F7" s="110">
        <v>5300</v>
      </c>
    </row>
    <row r="8" ht="21" customHeight="1" spans="1:6">
      <c r="A8" s="109"/>
      <c r="B8" s="109" t="s">
        <v>97</v>
      </c>
      <c r="C8" s="109" t="s">
        <v>381</v>
      </c>
      <c r="D8" s="17">
        <v>5300</v>
      </c>
      <c r="E8" s="111"/>
      <c r="F8" s="111">
        <v>5300</v>
      </c>
    </row>
    <row r="9" ht="21" customHeight="1" spans="1:6">
      <c r="A9" s="112"/>
      <c r="B9" s="109" t="s">
        <v>99</v>
      </c>
      <c r="C9" s="109" t="s">
        <v>382</v>
      </c>
      <c r="D9" s="17">
        <v>5300</v>
      </c>
      <c r="E9" s="111"/>
      <c r="F9" s="111">
        <v>5300</v>
      </c>
    </row>
    <row r="10" ht="21" customHeight="1" spans="1:6">
      <c r="A10" s="112"/>
      <c r="B10" s="109" t="s">
        <v>101</v>
      </c>
      <c r="C10" s="109" t="s">
        <v>383</v>
      </c>
      <c r="D10" s="17">
        <v>5300</v>
      </c>
      <c r="E10" s="111"/>
      <c r="F10" s="111">
        <v>5300</v>
      </c>
    </row>
    <row r="11" ht="18.75" customHeight="1" spans="1:6">
      <c r="A11" s="113" t="s">
        <v>123</v>
      </c>
      <c r="B11" s="113" t="s">
        <v>123</v>
      </c>
      <c r="C11" s="114" t="s">
        <v>123</v>
      </c>
      <c r="D11" s="17">
        <v>5300</v>
      </c>
      <c r="E11" s="111"/>
      <c r="F11" s="111">
        <v>5300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workbookViewId="0">
      <selection activeCell="E29" sqref="E29"/>
    </sheetView>
  </sheetViews>
  <sheetFormatPr defaultColWidth="10.6666666666667" defaultRowHeight="14.25" customHeight="1"/>
  <cols>
    <col min="1" max="1" width="45.6666666666667" style="38" customWidth="1"/>
    <col min="2" max="2" width="40.6666666666667" style="38" customWidth="1"/>
    <col min="3" max="3" width="41.1666666666667" style="38" customWidth="1"/>
    <col min="4" max="4" width="9" style="38" customWidth="1"/>
    <col min="5" max="5" width="12" style="38" customWidth="1"/>
    <col min="6" max="6" width="16.3333333333333" style="38" customWidth="1"/>
    <col min="7" max="7" width="14" style="38" customWidth="1"/>
    <col min="8" max="10" width="14.6666666666667" style="38" customWidth="1"/>
    <col min="11" max="11" width="14.6666666666667" style="2" customWidth="1"/>
    <col min="12" max="14" width="14.6666666666667" style="38" customWidth="1"/>
    <col min="15" max="16" width="14.6666666666667" style="2" customWidth="1"/>
    <col min="17" max="17" width="12.1666666666667" style="38" customWidth="1"/>
    <col min="18" max="16384" width="10.6666666666667" style="2" customWidth="1"/>
  </cols>
  <sheetData>
    <row r="1" ht="13.5" customHeight="1" spans="1:17">
      <c r="A1" s="39"/>
      <c r="B1" s="39"/>
      <c r="C1" s="39"/>
      <c r="D1" s="39"/>
      <c r="E1" s="39"/>
      <c r="F1" s="39"/>
      <c r="G1" s="39"/>
      <c r="H1" s="39"/>
      <c r="I1" s="39"/>
      <c r="J1" s="39"/>
      <c r="O1" s="37"/>
      <c r="P1" s="37"/>
      <c r="Q1" s="3" t="s">
        <v>384</v>
      </c>
    </row>
    <row r="2" ht="27.75" customHeight="1" spans="1:17">
      <c r="A2" s="4" t="s">
        <v>385</v>
      </c>
      <c r="B2" s="5"/>
      <c r="C2" s="5"/>
      <c r="D2" s="5"/>
      <c r="E2" s="5"/>
      <c r="F2" s="5"/>
      <c r="G2" s="5"/>
      <c r="H2" s="5"/>
      <c r="I2" s="5"/>
      <c r="J2" s="5"/>
      <c r="K2" s="59"/>
      <c r="L2" s="5"/>
      <c r="M2" s="5"/>
      <c r="N2" s="5"/>
      <c r="O2" s="59"/>
      <c r="P2" s="59"/>
      <c r="Q2" s="5"/>
    </row>
    <row r="3" ht="18.75" customHeight="1" spans="1:17">
      <c r="A3" s="6" t="s">
        <v>2</v>
      </c>
      <c r="B3" s="88"/>
      <c r="C3" s="88"/>
      <c r="D3" s="88"/>
      <c r="E3" s="88"/>
      <c r="F3" s="88"/>
      <c r="G3" s="88"/>
      <c r="H3" s="88"/>
      <c r="I3" s="88"/>
      <c r="J3" s="88"/>
      <c r="O3" s="55"/>
      <c r="P3" s="55"/>
      <c r="Q3" s="94" t="s">
        <v>155</v>
      </c>
    </row>
    <row r="4" ht="15.75" customHeight="1" spans="1:17">
      <c r="A4" s="9" t="s">
        <v>386</v>
      </c>
      <c r="B4" s="61" t="s">
        <v>387</v>
      </c>
      <c r="C4" s="61" t="s">
        <v>388</v>
      </c>
      <c r="D4" s="61" t="s">
        <v>389</v>
      </c>
      <c r="E4" s="61" t="s">
        <v>390</v>
      </c>
      <c r="F4" s="61" t="s">
        <v>391</v>
      </c>
      <c r="G4" s="11" t="s">
        <v>171</v>
      </c>
      <c r="H4" s="11"/>
      <c r="I4" s="11"/>
      <c r="J4" s="11"/>
      <c r="K4" s="79"/>
      <c r="L4" s="11"/>
      <c r="M4" s="11"/>
      <c r="N4" s="11"/>
      <c r="O4" s="80"/>
      <c r="P4" s="79"/>
      <c r="Q4" s="12"/>
    </row>
    <row r="5" ht="17.25" customHeight="1" spans="1:17">
      <c r="A5" s="63"/>
      <c r="B5" s="64"/>
      <c r="C5" s="64"/>
      <c r="D5" s="64"/>
      <c r="E5" s="64"/>
      <c r="F5" s="64"/>
      <c r="G5" s="64" t="s">
        <v>38</v>
      </c>
      <c r="H5" s="64" t="s">
        <v>41</v>
      </c>
      <c r="I5" s="64" t="s">
        <v>392</v>
      </c>
      <c r="J5" s="64" t="s">
        <v>393</v>
      </c>
      <c r="K5" s="65" t="s">
        <v>394</v>
      </c>
      <c r="L5" s="81" t="s">
        <v>45</v>
      </c>
      <c r="M5" s="81"/>
      <c r="N5" s="81"/>
      <c r="O5" s="82"/>
      <c r="P5" s="87"/>
      <c r="Q5" s="66"/>
    </row>
    <row r="6" ht="54" customHeight="1" spans="1:17">
      <c r="A6" s="13"/>
      <c r="B6" s="66"/>
      <c r="C6" s="66"/>
      <c r="D6" s="66"/>
      <c r="E6" s="66"/>
      <c r="F6" s="66"/>
      <c r="G6" s="66"/>
      <c r="H6" s="66" t="s">
        <v>40</v>
      </c>
      <c r="I6" s="66"/>
      <c r="J6" s="66"/>
      <c r="K6" s="67"/>
      <c r="L6" s="66" t="s">
        <v>40</v>
      </c>
      <c r="M6" s="66" t="s">
        <v>46</v>
      </c>
      <c r="N6" s="66" t="s">
        <v>180</v>
      </c>
      <c r="O6" s="32" t="s">
        <v>48</v>
      </c>
      <c r="P6" s="67" t="s">
        <v>49</v>
      </c>
      <c r="Q6" s="66" t="s">
        <v>50</v>
      </c>
    </row>
    <row r="7" ht="15" customHeight="1" spans="1:17">
      <c r="A7" s="48">
        <v>1</v>
      </c>
      <c r="B7" s="89">
        <v>2</v>
      </c>
      <c r="C7" s="89">
        <v>3</v>
      </c>
      <c r="D7" s="89">
        <v>4</v>
      </c>
      <c r="E7" s="89">
        <v>5</v>
      </c>
      <c r="F7" s="89">
        <v>6</v>
      </c>
      <c r="G7" s="68">
        <v>7</v>
      </c>
      <c r="H7" s="68">
        <v>8</v>
      </c>
      <c r="I7" s="68">
        <v>9</v>
      </c>
      <c r="J7" s="68">
        <v>10</v>
      </c>
      <c r="K7" s="68">
        <v>11</v>
      </c>
      <c r="L7" s="68">
        <v>12</v>
      </c>
      <c r="M7" s="68">
        <v>13</v>
      </c>
      <c r="N7" s="68">
        <v>14</v>
      </c>
      <c r="O7" s="68">
        <v>15</v>
      </c>
      <c r="P7" s="68">
        <v>16</v>
      </c>
      <c r="Q7" s="68">
        <v>17</v>
      </c>
    </row>
    <row r="8" ht="21" customHeight="1" spans="1:17">
      <c r="A8" s="69" t="s">
        <v>52</v>
      </c>
      <c r="B8" s="70"/>
      <c r="C8" s="70"/>
      <c r="D8" s="70"/>
      <c r="E8" s="73"/>
      <c r="F8" s="90"/>
      <c r="G8" s="90">
        <v>7.4</v>
      </c>
      <c r="H8" s="90">
        <v>7.4</v>
      </c>
      <c r="I8" s="90"/>
      <c r="J8" s="90"/>
      <c r="K8" s="90"/>
      <c r="L8" s="90"/>
      <c r="M8" s="90"/>
      <c r="N8" s="90"/>
      <c r="O8" s="93"/>
      <c r="P8" s="90"/>
      <c r="Q8" s="90"/>
    </row>
    <row r="9" ht="25.5" customHeight="1" spans="1:17">
      <c r="A9" s="69" t="s">
        <v>395</v>
      </c>
      <c r="B9" s="70" t="s">
        <v>396</v>
      </c>
      <c r="C9" s="70" t="s">
        <v>397</v>
      </c>
      <c r="D9" s="70" t="s">
        <v>398</v>
      </c>
      <c r="E9" s="91">
        <v>4</v>
      </c>
      <c r="F9" s="92"/>
      <c r="G9" s="92">
        <v>2.4</v>
      </c>
      <c r="H9" s="92">
        <v>2.4</v>
      </c>
      <c r="I9" s="92"/>
      <c r="J9" s="92"/>
      <c r="K9" s="90"/>
      <c r="L9" s="92"/>
      <c r="M9" s="92"/>
      <c r="N9" s="92"/>
      <c r="O9" s="93"/>
      <c r="P9" s="90"/>
      <c r="Q9" s="92"/>
    </row>
    <row r="10" ht="25.5" customHeight="1" spans="1:17">
      <c r="A10" s="69" t="s">
        <v>395</v>
      </c>
      <c r="B10" s="70" t="s">
        <v>399</v>
      </c>
      <c r="C10" s="70" t="s">
        <v>400</v>
      </c>
      <c r="D10" s="70" t="s">
        <v>398</v>
      </c>
      <c r="E10" s="91">
        <v>4</v>
      </c>
      <c r="F10" s="92"/>
      <c r="G10" s="92">
        <v>0.6</v>
      </c>
      <c r="H10" s="92">
        <v>0.6</v>
      </c>
      <c r="I10" s="92"/>
      <c r="J10" s="92"/>
      <c r="K10" s="90"/>
      <c r="L10" s="92"/>
      <c r="M10" s="92"/>
      <c r="N10" s="92"/>
      <c r="O10" s="93"/>
      <c r="P10" s="90"/>
      <c r="Q10" s="92"/>
    </row>
    <row r="11" ht="25.5" customHeight="1" spans="1:17">
      <c r="A11" s="69" t="s">
        <v>395</v>
      </c>
      <c r="B11" s="70" t="s">
        <v>401</v>
      </c>
      <c r="C11" s="70" t="s">
        <v>402</v>
      </c>
      <c r="D11" s="70" t="s">
        <v>403</v>
      </c>
      <c r="E11" s="91">
        <v>4</v>
      </c>
      <c r="F11" s="92"/>
      <c r="G11" s="92">
        <v>2</v>
      </c>
      <c r="H11" s="92">
        <v>2</v>
      </c>
      <c r="I11" s="92"/>
      <c r="J11" s="92"/>
      <c r="K11" s="90"/>
      <c r="L11" s="92"/>
      <c r="M11" s="92"/>
      <c r="N11" s="92"/>
      <c r="O11" s="93"/>
      <c r="P11" s="90"/>
      <c r="Q11" s="92"/>
    </row>
    <row r="12" ht="25.5" customHeight="1" spans="1:17">
      <c r="A12" s="69" t="s">
        <v>395</v>
      </c>
      <c r="B12" s="70" t="s">
        <v>404</v>
      </c>
      <c r="C12" s="70" t="s">
        <v>405</v>
      </c>
      <c r="D12" s="70" t="s">
        <v>406</v>
      </c>
      <c r="E12" s="91">
        <v>20</v>
      </c>
      <c r="F12" s="92"/>
      <c r="G12" s="92">
        <v>1.6</v>
      </c>
      <c r="H12" s="92">
        <v>1.6</v>
      </c>
      <c r="I12" s="92"/>
      <c r="J12" s="92"/>
      <c r="K12" s="90"/>
      <c r="L12" s="92"/>
      <c r="M12" s="92"/>
      <c r="N12" s="92"/>
      <c r="O12" s="93"/>
      <c r="P12" s="90"/>
      <c r="Q12" s="92"/>
    </row>
    <row r="13" ht="25.5" customHeight="1" spans="1:17">
      <c r="A13" s="69" t="s">
        <v>395</v>
      </c>
      <c r="B13" s="70" t="s">
        <v>407</v>
      </c>
      <c r="C13" s="70" t="s">
        <v>408</v>
      </c>
      <c r="D13" s="70" t="s">
        <v>409</v>
      </c>
      <c r="E13" s="91">
        <v>50</v>
      </c>
      <c r="F13" s="92"/>
      <c r="G13" s="92">
        <v>0.8</v>
      </c>
      <c r="H13" s="92">
        <v>0.8</v>
      </c>
      <c r="I13" s="92"/>
      <c r="J13" s="92"/>
      <c r="K13" s="90"/>
      <c r="L13" s="92"/>
      <c r="M13" s="92"/>
      <c r="N13" s="92"/>
      <c r="O13" s="93"/>
      <c r="P13" s="90"/>
      <c r="Q13" s="92"/>
    </row>
    <row r="14" ht="21" customHeight="1" spans="1:17">
      <c r="A14" s="74" t="s">
        <v>123</v>
      </c>
      <c r="B14" s="75"/>
      <c r="C14" s="75"/>
      <c r="D14" s="75"/>
      <c r="E14" s="73"/>
      <c r="F14" s="90"/>
      <c r="G14" s="90">
        <v>7.4</v>
      </c>
      <c r="H14" s="90">
        <v>7.4</v>
      </c>
      <c r="I14" s="90"/>
      <c r="J14" s="90"/>
      <c r="K14" s="90"/>
      <c r="L14" s="90"/>
      <c r="M14" s="90"/>
      <c r="N14" s="90"/>
      <c r="O14" s="93"/>
      <c r="P14" s="90"/>
      <c r="Q14" s="90"/>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2" sqref="A12"/>
    </sheetView>
  </sheetViews>
  <sheetFormatPr defaultColWidth="10.6666666666667" defaultRowHeight="14.25" customHeight="1"/>
  <cols>
    <col min="1" max="1" width="39.3333333333333" style="38" customWidth="1"/>
    <col min="2" max="2" width="34.3333333333333" style="38" customWidth="1"/>
    <col min="3" max="3" width="45.6666666666667" style="38" customWidth="1"/>
    <col min="4" max="4" width="14" style="2" customWidth="1"/>
    <col min="5" max="5" width="23.6666666666667" style="2" customWidth="1"/>
    <col min="6" max="6" width="20.1666666666667" style="2" customWidth="1"/>
    <col min="7" max="7" width="34.1666666666667" style="2" customWidth="1"/>
    <col min="8" max="8" width="14" style="38" customWidth="1"/>
    <col min="9" max="11" width="11.6666666666667" style="38" customWidth="1"/>
    <col min="12" max="12" width="10.6666666666667" style="2" customWidth="1"/>
    <col min="13" max="14" width="10.6666666666667" style="38" customWidth="1"/>
    <col min="15" max="15" width="14.8333333333333" style="38" customWidth="1"/>
    <col min="16" max="17" width="10.6666666666667" style="2" customWidth="1"/>
    <col min="18" max="18" width="12.1666666666667" style="38" customWidth="1"/>
    <col min="19" max="16384" width="10.6666666666667" style="2" customWidth="1"/>
  </cols>
  <sheetData>
    <row r="1" ht="13.5" customHeight="1" spans="1:18">
      <c r="A1" s="56"/>
      <c r="B1" s="56"/>
      <c r="C1" s="56"/>
      <c r="D1" s="57"/>
      <c r="E1" s="57"/>
      <c r="F1" s="57"/>
      <c r="G1" s="57"/>
      <c r="H1" s="56"/>
      <c r="I1" s="56"/>
      <c r="J1" s="56"/>
      <c r="K1" s="56"/>
      <c r="L1" s="77"/>
      <c r="M1" s="44"/>
      <c r="N1" s="44"/>
      <c r="O1" s="44"/>
      <c r="P1" s="37"/>
      <c r="Q1" s="83"/>
      <c r="R1" s="84" t="s">
        <v>410</v>
      </c>
    </row>
    <row r="2" ht="27.75" customHeight="1" spans="1:18">
      <c r="A2" s="4" t="s">
        <v>411</v>
      </c>
      <c r="B2" s="58"/>
      <c r="C2" s="58"/>
      <c r="D2" s="59"/>
      <c r="E2" s="59"/>
      <c r="F2" s="59"/>
      <c r="G2" s="59"/>
      <c r="H2" s="58"/>
      <c r="I2" s="58"/>
      <c r="J2" s="58"/>
      <c r="K2" s="58"/>
      <c r="L2" s="78"/>
      <c r="M2" s="58"/>
      <c r="N2" s="58"/>
      <c r="O2" s="58"/>
      <c r="P2" s="59"/>
      <c r="Q2" s="78"/>
      <c r="R2" s="58"/>
    </row>
    <row r="3" ht="18.75" customHeight="1" spans="1:18">
      <c r="A3" s="41" t="s">
        <v>2</v>
      </c>
      <c r="B3" s="42"/>
      <c r="C3" s="42"/>
      <c r="D3" s="60"/>
      <c r="E3" s="60"/>
      <c r="F3" s="60"/>
      <c r="G3" s="60"/>
      <c r="H3" s="42"/>
      <c r="I3" s="42"/>
      <c r="J3" s="42"/>
      <c r="K3" s="42"/>
      <c r="L3" s="77"/>
      <c r="M3" s="44"/>
      <c r="N3" s="44"/>
      <c r="O3" s="44"/>
      <c r="P3" s="55"/>
      <c r="Q3" s="85"/>
      <c r="R3" s="86" t="s">
        <v>155</v>
      </c>
    </row>
    <row r="4" ht="15.75" customHeight="1" spans="1:18">
      <c r="A4" s="9" t="s">
        <v>386</v>
      </c>
      <c r="B4" s="61" t="s">
        <v>412</v>
      </c>
      <c r="C4" s="61" t="s">
        <v>413</v>
      </c>
      <c r="D4" s="62" t="s">
        <v>414</v>
      </c>
      <c r="E4" s="62" t="s">
        <v>415</v>
      </c>
      <c r="F4" s="62" t="s">
        <v>416</v>
      </c>
      <c r="G4" s="62" t="s">
        <v>417</v>
      </c>
      <c r="H4" s="11" t="s">
        <v>171</v>
      </c>
      <c r="I4" s="11"/>
      <c r="J4" s="11"/>
      <c r="K4" s="11"/>
      <c r="L4" s="79"/>
      <c r="M4" s="11"/>
      <c r="N4" s="11"/>
      <c r="O4" s="11"/>
      <c r="P4" s="80"/>
      <c r="Q4" s="79"/>
      <c r="R4" s="12"/>
    </row>
    <row r="5" ht="17.25" customHeight="1" spans="1:18">
      <c r="A5" s="63"/>
      <c r="B5" s="64"/>
      <c r="C5" s="64"/>
      <c r="D5" s="65"/>
      <c r="E5" s="65"/>
      <c r="F5" s="65"/>
      <c r="G5" s="65"/>
      <c r="H5" s="64" t="s">
        <v>38</v>
      </c>
      <c r="I5" s="64" t="s">
        <v>41</v>
      </c>
      <c r="J5" s="64" t="s">
        <v>392</v>
      </c>
      <c r="K5" s="64" t="s">
        <v>393</v>
      </c>
      <c r="L5" s="65" t="s">
        <v>394</v>
      </c>
      <c r="M5" s="81" t="s">
        <v>418</v>
      </c>
      <c r="N5" s="81"/>
      <c r="O5" s="81"/>
      <c r="P5" s="82"/>
      <c r="Q5" s="87"/>
      <c r="R5" s="66"/>
    </row>
    <row r="6" ht="54" customHeight="1" spans="1:18">
      <c r="A6" s="13"/>
      <c r="B6" s="66"/>
      <c r="C6" s="66"/>
      <c r="D6" s="67"/>
      <c r="E6" s="67"/>
      <c r="F6" s="67"/>
      <c r="G6" s="67"/>
      <c r="H6" s="66"/>
      <c r="I6" s="66" t="s">
        <v>40</v>
      </c>
      <c r="J6" s="66"/>
      <c r="K6" s="66"/>
      <c r="L6" s="67"/>
      <c r="M6" s="66" t="s">
        <v>40</v>
      </c>
      <c r="N6" s="66" t="s">
        <v>46</v>
      </c>
      <c r="O6" s="66" t="s">
        <v>180</v>
      </c>
      <c r="P6" s="32" t="s">
        <v>48</v>
      </c>
      <c r="Q6" s="67" t="s">
        <v>49</v>
      </c>
      <c r="R6" s="66" t="s">
        <v>50</v>
      </c>
    </row>
    <row r="7" ht="15" customHeight="1" spans="1:18">
      <c r="A7" s="13">
        <v>1</v>
      </c>
      <c r="B7" s="66">
        <v>2</v>
      </c>
      <c r="C7" s="66">
        <v>3</v>
      </c>
      <c r="D7" s="68"/>
      <c r="E7" s="68"/>
      <c r="F7" s="68"/>
      <c r="G7" s="68"/>
      <c r="H7" s="67">
        <v>4</v>
      </c>
      <c r="I7" s="67">
        <v>5</v>
      </c>
      <c r="J7" s="67">
        <v>6</v>
      </c>
      <c r="K7" s="67">
        <v>7</v>
      </c>
      <c r="L7" s="67">
        <v>8</v>
      </c>
      <c r="M7" s="67">
        <v>9</v>
      </c>
      <c r="N7" s="67">
        <v>10</v>
      </c>
      <c r="O7" s="67">
        <v>11</v>
      </c>
      <c r="P7" s="67">
        <v>12</v>
      </c>
      <c r="Q7" s="67">
        <v>13</v>
      </c>
      <c r="R7" s="67">
        <v>14</v>
      </c>
    </row>
    <row r="8" ht="21" customHeight="1" spans="1:18">
      <c r="A8" s="69" t="s">
        <v>293</v>
      </c>
      <c r="B8" s="70"/>
      <c r="C8" s="70"/>
      <c r="D8" s="71"/>
      <c r="E8" s="71"/>
      <c r="F8" s="71"/>
      <c r="G8" s="71"/>
      <c r="H8" s="71" t="s">
        <v>293</v>
      </c>
      <c r="I8" s="71" t="s">
        <v>293</v>
      </c>
      <c r="J8" s="71" t="s">
        <v>293</v>
      </c>
      <c r="K8" s="71" t="s">
        <v>293</v>
      </c>
      <c r="L8" s="71" t="s">
        <v>293</v>
      </c>
      <c r="M8" s="71" t="s">
        <v>293</v>
      </c>
      <c r="N8" s="71" t="s">
        <v>293</v>
      </c>
      <c r="O8" s="71" t="s">
        <v>293</v>
      </c>
      <c r="P8" s="21" t="s">
        <v>293</v>
      </c>
      <c r="Q8" s="71" t="s">
        <v>293</v>
      </c>
      <c r="R8" s="71" t="s">
        <v>293</v>
      </c>
    </row>
    <row r="9" ht="49.5" customHeight="1" spans="1:18">
      <c r="A9" s="69" t="s">
        <v>293</v>
      </c>
      <c r="B9" s="70" t="s">
        <v>293</v>
      </c>
      <c r="C9" s="70" t="s">
        <v>293</v>
      </c>
      <c r="D9" s="72" t="s">
        <v>293</v>
      </c>
      <c r="E9" s="72" t="s">
        <v>293</v>
      </c>
      <c r="F9" s="72" t="s">
        <v>293</v>
      </c>
      <c r="G9" s="72" t="s">
        <v>293</v>
      </c>
      <c r="H9" s="73" t="s">
        <v>293</v>
      </c>
      <c r="I9" s="73" t="s">
        <v>293</v>
      </c>
      <c r="J9" s="73" t="s">
        <v>293</v>
      </c>
      <c r="K9" s="73" t="s">
        <v>293</v>
      </c>
      <c r="L9" s="71" t="s">
        <v>293</v>
      </c>
      <c r="M9" s="73" t="s">
        <v>293</v>
      </c>
      <c r="N9" s="73" t="s">
        <v>293</v>
      </c>
      <c r="O9" s="73" t="s">
        <v>293</v>
      </c>
      <c r="P9" s="21" t="s">
        <v>293</v>
      </c>
      <c r="Q9" s="71" t="s">
        <v>293</v>
      </c>
      <c r="R9" s="73" t="s">
        <v>293</v>
      </c>
    </row>
    <row r="10" ht="21" customHeight="1" spans="1:18">
      <c r="A10" s="74" t="s">
        <v>123</v>
      </c>
      <c r="B10" s="75"/>
      <c r="C10" s="76"/>
      <c r="D10" s="71"/>
      <c r="E10" s="71"/>
      <c r="F10" s="71"/>
      <c r="G10" s="71"/>
      <c r="H10" s="71" t="s">
        <v>293</v>
      </c>
      <c r="I10" s="71" t="s">
        <v>293</v>
      </c>
      <c r="J10" s="71" t="s">
        <v>293</v>
      </c>
      <c r="K10" s="71" t="s">
        <v>293</v>
      </c>
      <c r="L10" s="71" t="s">
        <v>293</v>
      </c>
      <c r="M10" s="71" t="s">
        <v>293</v>
      </c>
      <c r="N10" s="71" t="s">
        <v>293</v>
      </c>
      <c r="O10" s="71" t="s">
        <v>293</v>
      </c>
      <c r="P10" s="21" t="s">
        <v>293</v>
      </c>
      <c r="Q10" s="71" t="s">
        <v>293</v>
      </c>
      <c r="R10" s="71" t="s">
        <v>293</v>
      </c>
    </row>
    <row r="11" customHeight="1" spans="1:1">
      <c r="A11" s="38" t="s">
        <v>419</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A11" sqref="A11"/>
    </sheetView>
  </sheetViews>
  <sheetFormatPr defaultColWidth="10.6666666666667" defaultRowHeight="14.25" customHeight="1"/>
  <cols>
    <col min="1" max="1" width="44" style="38" customWidth="1"/>
    <col min="2" max="14" width="21.5" style="38" customWidth="1"/>
    <col min="15" max="16384" width="10.6666666666667" style="2" customWidth="1"/>
  </cols>
  <sheetData>
    <row r="1" ht="13.5" customHeight="1" spans="1:14">
      <c r="A1" s="39"/>
      <c r="B1" s="39"/>
      <c r="C1" s="39"/>
      <c r="D1" s="40"/>
      <c r="N1" s="37" t="s">
        <v>420</v>
      </c>
    </row>
    <row r="2" ht="27.75" customHeight="1" spans="1:14">
      <c r="A2" s="4" t="s">
        <v>421</v>
      </c>
      <c r="B2" s="5"/>
      <c r="C2" s="5"/>
      <c r="D2" s="5"/>
      <c r="E2" s="5"/>
      <c r="F2" s="5"/>
      <c r="G2" s="5"/>
      <c r="H2" s="5"/>
      <c r="I2" s="5"/>
      <c r="J2" s="5"/>
      <c r="K2" s="5"/>
      <c r="L2" s="5"/>
      <c r="M2" s="5"/>
      <c r="N2" s="5"/>
    </row>
    <row r="3" ht="18" customHeight="1" spans="1:14">
      <c r="A3" s="41" t="s">
        <v>2</v>
      </c>
      <c r="B3" s="42"/>
      <c r="C3" s="42"/>
      <c r="D3" s="43"/>
      <c r="E3" s="44"/>
      <c r="F3" s="44"/>
      <c r="G3" s="44"/>
      <c r="H3" s="44"/>
      <c r="I3" s="44"/>
      <c r="N3" s="55" t="s">
        <v>155</v>
      </c>
    </row>
    <row r="4" ht="19.5" customHeight="1" spans="1:14">
      <c r="A4" s="45" t="s">
        <v>422</v>
      </c>
      <c r="B4" s="46" t="s">
        <v>171</v>
      </c>
      <c r="C4" s="47"/>
      <c r="D4" s="47"/>
      <c r="E4" s="46" t="s">
        <v>423</v>
      </c>
      <c r="F4" s="47"/>
      <c r="G4" s="47"/>
      <c r="H4" s="47"/>
      <c r="I4" s="47"/>
      <c r="J4" s="47"/>
      <c r="K4" s="47"/>
      <c r="L4" s="47"/>
      <c r="M4" s="47"/>
      <c r="N4" s="47"/>
    </row>
    <row r="5" ht="40.5" customHeight="1" spans="1:14">
      <c r="A5" s="48"/>
      <c r="B5" s="49" t="s">
        <v>38</v>
      </c>
      <c r="C5" s="9" t="s">
        <v>41</v>
      </c>
      <c r="D5" s="50" t="s">
        <v>424</v>
      </c>
      <c r="E5" s="33" t="s">
        <v>425</v>
      </c>
      <c r="F5" s="33" t="s">
        <v>426</v>
      </c>
      <c r="G5" s="33" t="s">
        <v>427</v>
      </c>
      <c r="H5" s="33" t="s">
        <v>428</v>
      </c>
      <c r="I5" s="33" t="s">
        <v>429</v>
      </c>
      <c r="J5" s="33" t="s">
        <v>430</v>
      </c>
      <c r="K5" s="33" t="s">
        <v>431</v>
      </c>
      <c r="L5" s="33" t="s">
        <v>432</v>
      </c>
      <c r="M5" s="33" t="s">
        <v>433</v>
      </c>
      <c r="N5" s="33" t="s">
        <v>434</v>
      </c>
    </row>
    <row r="6" ht="19.5" customHeight="1" spans="1:14">
      <c r="A6" s="33">
        <v>1</v>
      </c>
      <c r="B6" s="33">
        <v>2</v>
      </c>
      <c r="C6" s="33">
        <v>3</v>
      </c>
      <c r="D6" s="51">
        <v>4</v>
      </c>
      <c r="E6" s="33">
        <v>5</v>
      </c>
      <c r="F6" s="33">
        <v>6</v>
      </c>
      <c r="G6" s="33">
        <v>7</v>
      </c>
      <c r="H6" s="51">
        <v>8</v>
      </c>
      <c r="I6" s="33">
        <v>9</v>
      </c>
      <c r="J6" s="33">
        <v>10</v>
      </c>
      <c r="K6" s="33">
        <v>11</v>
      </c>
      <c r="L6" s="51">
        <v>12</v>
      </c>
      <c r="M6" s="33">
        <v>13</v>
      </c>
      <c r="N6" s="33">
        <v>14</v>
      </c>
    </row>
    <row r="7" ht="19.5" customHeight="1" spans="1:14">
      <c r="A7" s="52" t="s">
        <v>293</v>
      </c>
      <c r="B7" s="21" t="s">
        <v>293</v>
      </c>
      <c r="C7" s="21" t="s">
        <v>293</v>
      </c>
      <c r="D7" s="53" t="s">
        <v>293</v>
      </c>
      <c r="E7" s="21" t="s">
        <v>293</v>
      </c>
      <c r="F7" s="21" t="s">
        <v>293</v>
      </c>
      <c r="G7" s="21" t="s">
        <v>293</v>
      </c>
      <c r="H7" s="21" t="s">
        <v>293</v>
      </c>
      <c r="I7" s="21" t="s">
        <v>293</v>
      </c>
      <c r="J7" s="21" t="s">
        <v>293</v>
      </c>
      <c r="K7" s="21" t="s">
        <v>293</v>
      </c>
      <c r="L7" s="21" t="s">
        <v>293</v>
      </c>
      <c r="M7" s="21" t="s">
        <v>293</v>
      </c>
      <c r="N7" s="21" t="s">
        <v>293</v>
      </c>
    </row>
    <row r="8" ht="19.5" customHeight="1" spans="1:14">
      <c r="A8" s="15" t="s">
        <v>293</v>
      </c>
      <c r="B8" s="21" t="s">
        <v>293</v>
      </c>
      <c r="C8" s="21" t="s">
        <v>293</v>
      </c>
      <c r="D8" s="53" t="s">
        <v>293</v>
      </c>
      <c r="E8" s="21" t="s">
        <v>293</v>
      </c>
      <c r="F8" s="21" t="s">
        <v>293</v>
      </c>
      <c r="G8" s="21" t="s">
        <v>293</v>
      </c>
      <c r="H8" s="21" t="s">
        <v>293</v>
      </c>
      <c r="I8" s="21" t="s">
        <v>293</v>
      </c>
      <c r="J8" s="21" t="s">
        <v>293</v>
      </c>
      <c r="K8" s="21" t="s">
        <v>293</v>
      </c>
      <c r="L8" s="21" t="s">
        <v>293</v>
      </c>
      <c r="M8" s="21" t="s">
        <v>293</v>
      </c>
      <c r="N8" s="21" t="s">
        <v>293</v>
      </c>
    </row>
    <row r="9" ht="19.5" customHeight="1" spans="1:14">
      <c r="A9" s="54" t="s">
        <v>38</v>
      </c>
      <c r="B9" s="21" t="s">
        <v>293</v>
      </c>
      <c r="C9" s="21" t="s">
        <v>293</v>
      </c>
      <c r="D9" s="53" t="s">
        <v>293</v>
      </c>
      <c r="E9" s="21" t="s">
        <v>293</v>
      </c>
      <c r="F9" s="21" t="s">
        <v>293</v>
      </c>
      <c r="G9" s="21" t="s">
        <v>293</v>
      </c>
      <c r="H9" s="21" t="s">
        <v>293</v>
      </c>
      <c r="I9" s="21" t="s">
        <v>293</v>
      </c>
      <c r="J9" s="21" t="s">
        <v>293</v>
      </c>
      <c r="K9" s="21" t="s">
        <v>293</v>
      </c>
      <c r="L9" s="21" t="s">
        <v>293</v>
      </c>
      <c r="M9" s="21" t="s">
        <v>293</v>
      </c>
      <c r="N9" s="21" t="s">
        <v>293</v>
      </c>
    </row>
    <row r="10" customHeight="1" spans="1:1">
      <c r="A10" s="38" t="s">
        <v>435</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10" sqref="A10"/>
    </sheetView>
  </sheetViews>
  <sheetFormatPr defaultColWidth="10.6666666666667" defaultRowHeight="12" customHeight="1"/>
  <cols>
    <col min="1" max="1" width="69.3333333333333" style="1" customWidth="1"/>
    <col min="2" max="2" width="41.1666666666667" style="24"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4" customWidth="1"/>
    <col min="13" max="16384" width="10.6666666666667" style="24" customWidth="1"/>
  </cols>
  <sheetData>
    <row r="1" ht="15.75" customHeight="1" spans="11:12">
      <c r="K1" s="37"/>
      <c r="L1" s="37" t="s">
        <v>436</v>
      </c>
    </row>
    <row r="2" s="22" customFormat="1" ht="30.75" customHeight="1" spans="1:12">
      <c r="A2" s="25" t="s">
        <v>437</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279</v>
      </c>
      <c r="B4" s="31" t="s">
        <v>165</v>
      </c>
      <c r="C4" s="14" t="s">
        <v>280</v>
      </c>
      <c r="D4" s="14" t="s">
        <v>281</v>
      </c>
      <c r="E4" s="14" t="s">
        <v>282</v>
      </c>
      <c r="F4" s="14" t="s">
        <v>283</v>
      </c>
      <c r="G4" s="32" t="s">
        <v>284</v>
      </c>
      <c r="H4" s="14" t="s">
        <v>285</v>
      </c>
      <c r="I4" s="32" t="s">
        <v>286</v>
      </c>
      <c r="J4" s="32" t="s">
        <v>287</v>
      </c>
      <c r="K4" s="31" t="s">
        <v>288</v>
      </c>
      <c r="L4" s="31" t="s">
        <v>289</v>
      </c>
    </row>
    <row r="5" ht="15" customHeight="1" spans="1:12">
      <c r="A5" s="33">
        <v>1</v>
      </c>
      <c r="B5" s="31">
        <v>2</v>
      </c>
      <c r="C5" s="33">
        <v>3</v>
      </c>
      <c r="D5" s="31">
        <v>4</v>
      </c>
      <c r="E5" s="33">
        <v>5</v>
      </c>
      <c r="F5" s="31">
        <v>6</v>
      </c>
      <c r="G5" s="33">
        <v>7</v>
      </c>
      <c r="H5" s="31">
        <v>8</v>
      </c>
      <c r="I5" s="33">
        <v>9</v>
      </c>
      <c r="J5" s="31">
        <v>10</v>
      </c>
      <c r="K5" s="33">
        <v>11</v>
      </c>
      <c r="L5" s="31">
        <v>12</v>
      </c>
    </row>
    <row r="6" ht="28.5" customHeight="1" spans="1:12">
      <c r="A6" s="34" t="s">
        <v>293</v>
      </c>
      <c r="B6" s="31"/>
      <c r="C6" s="33"/>
      <c r="D6" s="33"/>
      <c r="E6" s="33"/>
      <c r="F6" s="33"/>
      <c r="G6" s="31"/>
      <c r="H6" s="33"/>
      <c r="I6" s="31"/>
      <c r="J6" s="31"/>
      <c r="K6" s="31"/>
      <c r="L6" s="31"/>
    </row>
    <row r="7" ht="156.75" customHeight="1" spans="1:12">
      <c r="A7" s="34" t="s">
        <v>293</v>
      </c>
      <c r="B7" s="35" t="s">
        <v>293</v>
      </c>
      <c r="C7" s="36" t="s">
        <v>293</v>
      </c>
      <c r="D7" s="33"/>
      <c r="E7" s="33"/>
      <c r="F7" s="33"/>
      <c r="G7" s="31"/>
      <c r="H7" s="33"/>
      <c r="I7" s="31"/>
      <c r="J7" s="31"/>
      <c r="K7" s="31"/>
      <c r="L7" s="31"/>
    </row>
    <row r="8" ht="27.75" customHeight="1" spans="1:12">
      <c r="A8" s="33"/>
      <c r="B8" s="31"/>
      <c r="C8" s="33"/>
      <c r="D8" s="34" t="s">
        <v>293</v>
      </c>
      <c r="E8" s="34" t="s">
        <v>293</v>
      </c>
      <c r="F8" s="34" t="s">
        <v>293</v>
      </c>
      <c r="G8" s="31" t="s">
        <v>293</v>
      </c>
      <c r="H8" s="34" t="s">
        <v>293</v>
      </c>
      <c r="I8" s="31" t="s">
        <v>293</v>
      </c>
      <c r="J8" s="31" t="s">
        <v>293</v>
      </c>
      <c r="K8" s="35" t="s">
        <v>293</v>
      </c>
      <c r="L8" s="35" t="s">
        <v>293</v>
      </c>
    </row>
    <row r="9" customHeight="1" spans="1:1">
      <c r="A9" s="1" t="s">
        <v>438</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E19" sqref="E19"/>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t="s">
        <v>439</v>
      </c>
    </row>
    <row r="2" ht="28.5" customHeight="1" spans="1:8">
      <c r="A2" s="4" t="s">
        <v>440</v>
      </c>
      <c r="B2" s="5"/>
      <c r="C2" s="5"/>
      <c r="D2" s="5"/>
      <c r="E2" s="5"/>
      <c r="F2" s="5"/>
      <c r="G2" s="5"/>
      <c r="H2" s="5"/>
    </row>
    <row r="3" ht="13.5" customHeight="1" spans="1:3">
      <c r="A3" s="6" t="s">
        <v>2</v>
      </c>
      <c r="B3" s="7"/>
      <c r="C3" s="8"/>
    </row>
    <row r="4" ht="18" customHeight="1" spans="1:8">
      <c r="A4" s="9" t="s">
        <v>379</v>
      </c>
      <c r="B4" s="9" t="s">
        <v>441</v>
      </c>
      <c r="C4" s="9" t="s">
        <v>442</v>
      </c>
      <c r="D4" s="9" t="s">
        <v>443</v>
      </c>
      <c r="E4" s="9" t="s">
        <v>444</v>
      </c>
      <c r="F4" s="10" t="s">
        <v>445</v>
      </c>
      <c r="G4" s="11"/>
      <c r="H4" s="12"/>
    </row>
    <row r="5" ht="18" customHeight="1" spans="1:8">
      <c r="A5" s="13"/>
      <c r="B5" s="13"/>
      <c r="C5" s="13"/>
      <c r="D5" s="13"/>
      <c r="E5" s="13"/>
      <c r="F5" s="14" t="s">
        <v>390</v>
      </c>
      <c r="G5" s="14" t="s">
        <v>446</v>
      </c>
      <c r="H5" s="14" t="s">
        <v>447</v>
      </c>
    </row>
    <row r="6" ht="21" customHeight="1" spans="1:8">
      <c r="A6" s="14">
        <v>1</v>
      </c>
      <c r="B6" s="14">
        <v>2</v>
      </c>
      <c r="C6" s="14">
        <v>3</v>
      </c>
      <c r="D6" s="14">
        <v>4</v>
      </c>
      <c r="E6" s="14">
        <v>5</v>
      </c>
      <c r="F6" s="14">
        <v>6</v>
      </c>
      <c r="G6" s="14">
        <v>7</v>
      </c>
      <c r="H6" s="14">
        <v>8</v>
      </c>
    </row>
    <row r="7" ht="33" customHeight="1" spans="1:8">
      <c r="A7" s="15" t="s">
        <v>52</v>
      </c>
      <c r="B7" s="15" t="s">
        <v>448</v>
      </c>
      <c r="C7" s="15" t="s">
        <v>402</v>
      </c>
      <c r="D7" s="15" t="s">
        <v>401</v>
      </c>
      <c r="E7" s="15" t="s">
        <v>403</v>
      </c>
      <c r="F7" s="16">
        <v>4</v>
      </c>
      <c r="G7" s="17">
        <v>0.5</v>
      </c>
      <c r="H7" s="17">
        <v>2</v>
      </c>
    </row>
    <row r="8" ht="33" customHeight="1" spans="1:8">
      <c r="A8" s="15" t="s">
        <v>52</v>
      </c>
      <c r="B8" s="15" t="s">
        <v>449</v>
      </c>
      <c r="C8" s="15" t="s">
        <v>397</v>
      </c>
      <c r="D8" s="15" t="s">
        <v>396</v>
      </c>
      <c r="E8" s="15" t="s">
        <v>398</v>
      </c>
      <c r="F8" s="16">
        <v>4</v>
      </c>
      <c r="G8" s="17">
        <v>0.6</v>
      </c>
      <c r="H8" s="17">
        <v>2.4</v>
      </c>
    </row>
    <row r="9" ht="33" customHeight="1" spans="1:8">
      <c r="A9" s="15" t="s">
        <v>52</v>
      </c>
      <c r="B9" s="15" t="s">
        <v>449</v>
      </c>
      <c r="C9" s="15" t="s">
        <v>400</v>
      </c>
      <c r="D9" s="15" t="s">
        <v>399</v>
      </c>
      <c r="E9" s="15" t="s">
        <v>398</v>
      </c>
      <c r="F9" s="16">
        <v>4</v>
      </c>
      <c r="G9" s="17">
        <v>0.15</v>
      </c>
      <c r="H9" s="17">
        <v>0.6</v>
      </c>
    </row>
    <row r="10" ht="24" customHeight="1" spans="1:8">
      <c r="A10" s="18" t="s">
        <v>38</v>
      </c>
      <c r="B10" s="19"/>
      <c r="C10" s="19"/>
      <c r="D10" s="19"/>
      <c r="E10" s="19"/>
      <c r="F10" s="20" t="s">
        <v>293</v>
      </c>
      <c r="G10" s="21"/>
      <c r="H10" s="17">
        <v>5</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2022-02-11T03:30:00Z</dcterms:created>
  <dcterms:modified xsi:type="dcterms:W3CDTF">2022-07-18T09:00:04Z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0B2ACD132E524DC8916F61E41FCE31F3</vt:lpwstr>
  </property>
  <property fmtid="{D5CDD505-2E9C-101B-9397-08002B2CF9AE}" pid="3" name="KSOProductBuildVer">
    <vt:lpwstr>2052-11.1.0.11830</vt:lpwstr>
  </property>
</Properties>
</file>