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4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<sst xmlns="http://schemas.openxmlformats.org/spreadsheetml/2006/main" count="1247" uniqueCount="442">
  <si>
    <t>预算01-1表</t>
  </si>
  <si>
    <t>财务收支预算总表</t>
  </si>
  <si>
    <t>单位名称：澄江市垃圾焚烧处理中心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</si>
  <si>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</si>
  <si>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</si>
  <si>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</si>
  <si>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</si>
  <si>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</si>
  <si>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</si>
  <si>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</si>
  <si>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</si>
  <si>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</si>
  <si>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</si>
  <si>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</si>
  <si>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三、节能环保支出</t>
  </si>
  <si>
    <t>四、财政专户管理资金收入</t>
  </si>
  <si>
    <t>四、城乡社区支出</t>
  </si>
  <si>
    <t>五、单位资金</t>
  </si>
  <si>
    <t>五、住房保障支出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</si>
  <si>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</si>
  <si>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</si>
  <si>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</si>
  <si>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</si>
  <si>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</si>
  <si>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0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</si>
  <si>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</si>
  <si>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</si>
  <si>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</si>
  <si>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</si>
  <si>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</si>
  <si>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</si>
  <si>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</si>
  <si>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</si>
  <si>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</si>
  <si>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</si>
  <si>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</si>
  <si>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</si>
  <si>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</si>
  <si>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</si>
  <si>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</si>
  <si>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</si>
  <si>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</si>
  <si>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</si>
  <si>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</si>
  <si>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</si>
  <si>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</si>
  <si>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</si>
  <si>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</si>
  <si>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</si>
  <si>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</si>
  <si>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</si>
  <si>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120006</t>
  </si>
  <si>
    <t>澄江市垃圾焚烧处理中心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</si>
  <si>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</si>
  <si>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</si>
  <si>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</si>
  <si>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</si>
  <si>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</si>
  <si>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</si>
  <si>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</si>
  <si>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</si>
  <si>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</si>
  <si>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</si>
  <si>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</si>
  <si>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</si>
  <si>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</si>
  <si>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</si>
  <si>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121949.92</t>
  </si>
  <si>
    <t>20805</t>
  </si>
  <si>
    <t xml:space="preserve">  行政事业单位养老支出</t>
  </si>
  <si>
    <t>104069.92</t>
  </si>
  <si>
    <t>2080505</t>
  </si>
  <si>
    <t xml:space="preserve">    机关事业单位基本养老保险缴费支出</t>
  </si>
  <si>
    <t>20808</t>
  </si>
  <si>
    <t xml:space="preserve">  抚恤</t>
  </si>
  <si>
    <t>17880</t>
  </si>
  <si>
    <t>2080801</t>
  </si>
  <si>
    <t xml:space="preserve">    死亡抚恤</t>
  </si>
  <si>
    <t>210</t>
  </si>
  <si>
    <t>卫生健康支出</t>
  </si>
  <si>
    <t>98969.96</t>
  </si>
  <si>
    <t>21011</t>
  </si>
  <si>
    <t xml:space="preserve">  行政事业单位医疗</t>
  </si>
  <si>
    <t>2101102</t>
  </si>
  <si>
    <t xml:space="preserve">    事业单位医疗</t>
  </si>
  <si>
    <t>58305.17</t>
  </si>
  <si>
    <t>2101103</t>
  </si>
  <si>
    <t xml:space="preserve">    公务员医疗补助</t>
  </si>
  <si>
    <t>35123.6</t>
  </si>
  <si>
    <t>2101199</t>
  </si>
  <si>
    <t xml:space="preserve">    其他行政事业单位医疗支出</t>
  </si>
  <si>
    <t>5541.19</t>
  </si>
  <si>
    <t>211</t>
  </si>
  <si>
    <t>节能环保支出</t>
  </si>
  <si>
    <t>945226.18</t>
  </si>
  <si>
    <t>21104</t>
  </si>
  <si>
    <t xml:space="preserve">  自然生态保护</t>
  </si>
  <si>
    <t>2110499</t>
  </si>
  <si>
    <t xml:space="preserve">    其他自然生态保护支出</t>
  </si>
  <si>
    <t>212</t>
  </si>
  <si>
    <t>城乡社区支出</t>
  </si>
  <si>
    <t>21208</t>
  </si>
  <si>
    <t xml:space="preserve">  国有土地使用权出让收入安排的支出</t>
  </si>
  <si>
    <t>2120899</t>
  </si>
  <si>
    <t xml:space="preserve">    其他国有土地使用权出让收入安排的支出</t>
  </si>
  <si>
    <t>221</t>
  </si>
  <si>
    <t>住房保障支出</t>
  </si>
  <si>
    <t>120804</t>
  </si>
  <si>
    <t>22102</t>
  </si>
  <si>
    <t xml:space="preserve">  住房改革支出</t>
  </si>
  <si>
    <t>2210201</t>
  </si>
  <si>
    <t xml:space="preserve">    住房公积金</t>
  </si>
  <si>
    <t>111888</t>
  </si>
  <si>
    <t>2210203</t>
  </si>
  <si>
    <t xml:space="preserve">    购房补贴</t>
  </si>
  <si>
    <t>8916</t>
  </si>
  <si>
    <t>合  计</t>
  </si>
  <si>
    <t>1286950.06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</si>
  <si>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</si>
  <si>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</si>
  <si>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</si>
  <si>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</si>
  <si>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</si>
  <si>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</si>
  <si>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</si>
  <si>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</si>
  <si>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</si>
  <si>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</si>
  <si>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（三）节能环保支出</t>
  </si>
  <si>
    <t>二、上年结转</t>
  </si>
  <si>
    <t>（四）城乡社区支出</t>
  </si>
  <si>
    <t>（五）住房保障支出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</si>
  <si>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</si>
  <si>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</si>
  <si>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</si>
  <si>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</si>
  <si>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</si>
  <si>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</si>
  <si>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</si>
  <si>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</si>
  <si>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</si>
  <si>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</si>
  <si>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</si>
  <si>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</si>
  <si>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</si>
  <si>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</si>
  <si>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</si>
  <si>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</si>
  <si>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</si>
  <si>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</si>
  <si>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</si>
  <si>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</si>
  <si>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</si>
  <si>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</si>
  <si>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注：我单位2023年无“三公”经费支出预算。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</si>
  <si>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</si>
  <si>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</si>
  <si>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</si>
  <si>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</si>
  <si>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</si>
  <si>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</si>
  <si>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</si>
  <si>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</si>
  <si>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</si>
  <si>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</si>
  <si>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</si>
  <si>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</si>
  <si>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</si>
  <si>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</si>
  <si>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</si>
  <si>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</si>
  <si>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</si>
  <si>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</si>
  <si>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</si>
  <si>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</si>
  <si>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澄江市垃圾焚烧处理中心</t>
  </si>
  <si>
    <t>530422210000000004106</t>
  </si>
  <si>
    <t>事业人员支出工资</t>
  </si>
  <si>
    <t>其他自然生态保护支出</t>
  </si>
  <si>
    <t>30101</t>
  </si>
  <si>
    <t>基本工资</t>
  </si>
  <si>
    <t>30102</t>
  </si>
  <si>
    <t>津贴补贴</t>
  </si>
  <si>
    <t>购房补贴</t>
  </si>
  <si>
    <t>30107</t>
  </si>
  <si>
    <t>绩效工资</t>
  </si>
  <si>
    <t>530422231100001482953</t>
  </si>
  <si>
    <t>奖励性绩效工资</t>
  </si>
  <si>
    <t>530422210000000004107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</si>
  <si>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</si>
  <si>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</si>
  <si>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</si>
  <si>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</si>
  <si>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</si>
  <si>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</si>
  <si>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</si>
  <si>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</si>
  <si>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</si>
  <si>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</si>
  <si>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</si>
  <si>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</si>
  <si>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</si>
  <si>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530422210000000004834</t>
  </si>
  <si>
    <t>工会经费</t>
  </si>
  <si>
    <t>30228</t>
  </si>
  <si>
    <t>530422210000000004835</t>
  </si>
  <si>
    <t>其他公用支出</t>
  </si>
  <si>
    <t>30229</t>
  </si>
  <si>
    <t>福利费</t>
  </si>
  <si>
    <t>530422210000000004108</t>
  </si>
  <si>
    <t>住房公积金</t>
  </si>
  <si>
    <t>30113</t>
  </si>
  <si>
    <t>530422210000000004837</t>
  </si>
  <si>
    <t>一般公用经费</t>
  </si>
  <si>
    <t>30201</t>
  </si>
  <si>
    <t>办公费</t>
  </si>
  <si>
    <t>30211</t>
  </si>
  <si>
    <t>差旅费</t>
  </si>
  <si>
    <t>30216</t>
  </si>
  <si>
    <t>培训费</t>
  </si>
  <si>
    <t>530422231100001212114</t>
  </si>
  <si>
    <t>机关事业单位职工及军人抚恤补助</t>
  </si>
  <si>
    <t>死亡抚恤</t>
  </si>
  <si>
    <t>30305</t>
  </si>
  <si>
    <t>生活补助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</si>
  <si>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</si>
  <si>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</si>
  <si>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</si>
  <si>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</si>
  <si>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</si>
  <si>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</si>
  <si>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</si>
  <si>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澄江市生活垃圾处理暨运维管理补助资金</t>
  </si>
  <si>
    <t>事业发展类</t>
  </si>
  <si>
    <t>530422231100001542052</t>
  </si>
  <si>
    <t>其他国有土地使用权出让收入安排的支出</t>
  </si>
  <si>
    <t>30227</t>
  </si>
  <si>
    <t>委托业务费</t>
  </si>
  <si>
    <t>31005</t>
  </si>
  <si>
    <t>基础设施建设</t>
  </si>
  <si>
    <t>预算05-2表</t>
  </si>
  <si>
    <t>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</si>
  <si>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</si>
  <si>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</si>
  <si>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</si>
  <si>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</si>
  <si>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</si>
  <si>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</si>
  <si>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</si>
  <si>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</si>
  <si>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</si>
  <si>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</si>
  <si>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澄江市生活垃圾处理暨运维管理补助资金</t>
  </si>
  <si>
    <t>此项目预期完成目标：1.2023年按照日产日清原则，持续处置生活垃圾，全年约处置109500吨，无害化处置率达95%以上达到创建文明城市、创建卫生城市测评指标体系要求。
2.持续处置餐厨垃圾，全年约处置10950吨，处置率达90%以上，达到创建文明城市、创建卫生城市测评指标体系要求。
3.预计持续外运处置生活垃圾6个月，约外运垃圾处置28666.67吨，生活垃圾无害化处理率可达95%以上，实现生活垃圾“无害化、资源化、减量化”处置目标。
4.财政预算资金计划在一定期限内完成小马沟填埋场渗滤液处置1460立方米/年，需2人管护，大山垃圾填埋场渗滤液处置费21900立方米/年，垃圾转运到焚烧发电厂21900吨/年到，到位资金支付及时率100%，为广大群众作出了贡献，保护了周边的环境，提高了人们的生活质量，遏制生活垃圾二次污染，有效恢复周边生态环境。
5.应急填埋场加强面积11106㎡，进行应急填埋库区渗滤液收集导排系统及导气石笼敷设等；进场道路硬化改造约160米、改造临时道路260米；应急填埋库区渗滤液收集导排系统及导气石笼敷设；钢筋砼结构应急渗滤液调节池1000m3、框架结构的管理用房200㎡，视频监控系统及局部绿化工程等建设工作，并完成竣工验收工作。
最能体现目标实现程度的关键指标：垃圾处置量65700吨、渗滤液处置量24250立方米、 外运处置生活垃圾量28666.67吨，实现了生活垃圾处理无害化、减量化、资源化的治理目标。</t>
  </si>
  <si>
    <t>产出指标</t>
  </si>
  <si>
    <t/>
  </si>
  <si>
    <t>数量指标</t>
  </si>
  <si>
    <t>垃圾处置量</t>
  </si>
  <si>
    <t>=</t>
  </si>
  <si>
    <t>65700</t>
  </si>
  <si>
    <t>吨</t>
  </si>
  <si>
    <t>定性指标</t>
  </si>
  <si>
    <t>垃圾处置量65700吨</t>
  </si>
  <si>
    <t>渗滤液处置量</t>
  </si>
  <si>
    <t>24250</t>
  </si>
  <si>
    <t>立方米</t>
  </si>
  <si>
    <t>渗滤液处置量24250立方米</t>
  </si>
  <si>
    <t>渗滤液抽运量</t>
  </si>
  <si>
    <t>1460</t>
  </si>
  <si>
    <t>渗滤液抽运量1460立方米</t>
  </si>
  <si>
    <t>应急填埋场加强面积</t>
  </si>
  <si>
    <t>&gt;=</t>
  </si>
  <si>
    <t>11106</t>
  </si>
  <si>
    <t>平方米</t>
  </si>
  <si>
    <t>应急填埋场加强面积11106平方米</t>
  </si>
  <si>
    <t>管理用房面积</t>
  </si>
  <si>
    <t>200</t>
  </si>
  <si>
    <t>管理用房面积200平方米</t>
  </si>
  <si>
    <t>新建渗滤液调节池容积</t>
  </si>
  <si>
    <t>1000</t>
  </si>
  <si>
    <t>新建渗滤液调节池容积1000立方米</t>
  </si>
  <si>
    <t>改造道路长度</t>
  </si>
  <si>
    <t>420</t>
  </si>
  <si>
    <t>米</t>
  </si>
  <si>
    <t>改造道路长度420米</t>
  </si>
  <si>
    <t>坝前区及封场一区防渗</t>
  </si>
  <si>
    <t>4703.2</t>
  </si>
  <si>
    <t>坝前区及封场一区防渗4703.2平方米</t>
  </si>
  <si>
    <t>封场整治面积</t>
  </si>
  <si>
    <t>20843.86</t>
  </si>
  <si>
    <t>封场整治面积20843.86平方米</t>
  </si>
  <si>
    <t>覆膜、覆土、绿化面积</t>
  </si>
  <si>
    <t>5432</t>
  </si>
  <si>
    <t>覆膜、覆土、绿化面积5432平方米</t>
  </si>
  <si>
    <t>外运处置生活垃圾量</t>
  </si>
  <si>
    <t>19200</t>
  </si>
  <si>
    <t>外运处置生活垃圾量19200度吨</t>
  </si>
  <si>
    <t>日处理餐厨垃圾量</t>
  </si>
  <si>
    <t>30</t>
  </si>
  <si>
    <t>日处理餐厨垃圾量30吨</t>
  </si>
  <si>
    <t>日焚烧垃圾量</t>
  </si>
  <si>
    <t>240</t>
  </si>
  <si>
    <t>日焚烧垃圾量240吨</t>
  </si>
  <si>
    <t>质量指标</t>
  </si>
  <si>
    <t>垃圾处置率</t>
  </si>
  <si>
    <t>100</t>
  </si>
  <si>
    <t>%</t>
  </si>
  <si>
    <t>垃圾处置率100%</t>
  </si>
  <si>
    <t>渗滤液处置率</t>
  </si>
  <si>
    <t>95</t>
  </si>
  <si>
    <t>渗滤液处置率95%</t>
  </si>
  <si>
    <t>安装工程按时完成率</t>
  </si>
  <si>
    <t>安装工程按时完成率100%</t>
  </si>
  <si>
    <t>进场餐厨垃圾处置率</t>
  </si>
  <si>
    <t>进场餐厨垃圾处置率100%</t>
  </si>
  <si>
    <t>进场垃圾处置率</t>
  </si>
  <si>
    <t>进场垃圾处置率100%</t>
  </si>
  <si>
    <t>时效指标</t>
  </si>
  <si>
    <t>到位资金支付及时率</t>
  </si>
  <si>
    <t>及时支付率100%</t>
  </si>
  <si>
    <t>工程完成时限</t>
  </si>
  <si>
    <t>&lt;=</t>
  </si>
  <si>
    <t>90</t>
  </si>
  <si>
    <t>天</t>
  </si>
  <si>
    <t>已完工</t>
  </si>
  <si>
    <t>完成时限</t>
  </si>
  <si>
    <t>60</t>
  </si>
  <si>
    <t>已完成</t>
  </si>
  <si>
    <t>垃圾外运及时性</t>
  </si>
  <si>
    <t>4个月</t>
  </si>
  <si>
    <t>月</t>
  </si>
  <si>
    <t>效益指标</t>
  </si>
  <si>
    <t>社会效益指标</t>
  </si>
  <si>
    <t>实现垃圾减量化</t>
  </si>
  <si>
    <t>80</t>
  </si>
  <si>
    <t>实现垃圾减量化80%</t>
  </si>
  <si>
    <t>就业人</t>
  </si>
  <si>
    <t>人</t>
  </si>
  <si>
    <t>就业人员2人</t>
  </si>
  <si>
    <t>测评创文、创卫</t>
  </si>
  <si>
    <t>达标</t>
  </si>
  <si>
    <t>年</t>
  </si>
  <si>
    <t>定量指标</t>
  </si>
  <si>
    <t>测评达标</t>
  </si>
  <si>
    <t>生态效益指标</t>
  </si>
  <si>
    <t>实现垃圾资源化处置</t>
  </si>
  <si>
    <t>实现垃圾资源化处置100%</t>
  </si>
  <si>
    <t>垃圾覆盖率</t>
  </si>
  <si>
    <t>垃圾覆盖率100%</t>
  </si>
  <si>
    <t>餐厨垃圾减量化率</t>
  </si>
  <si>
    <t>餐厨垃圾减量化率95%</t>
  </si>
  <si>
    <t>生活垃圾减量化率</t>
  </si>
  <si>
    <t>生活垃圾减量化率95%</t>
  </si>
  <si>
    <t>可持续影响指标</t>
  </si>
  <si>
    <t>裸露生活垃圾消除率</t>
  </si>
  <si>
    <t>裸露生活垃圾消除率100%</t>
  </si>
  <si>
    <t>可持续运转天数</t>
  </si>
  <si>
    <t>333</t>
  </si>
  <si>
    <t>可持续运转天数333天</t>
  </si>
  <si>
    <t>满意度指标</t>
  </si>
  <si>
    <t>服务对象满意度指标</t>
  </si>
  <si>
    <t>市民及周边居民满意度</t>
  </si>
  <si>
    <t>市民及周边居民满意度90%</t>
  </si>
  <si>
    <t>服务对象满意度指标90%</t>
  </si>
  <si>
    <t>全市对垃圾焚烧满意度</t>
  </si>
  <si>
    <t>全市对垃圾焚烧满意度95%</t>
  </si>
  <si>
    <t>预算06表</t>
  </si>
  <si>
    <t>政府性基金预算支出预算表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</si>
  <si>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</si>
  <si>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</si>
  <si>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</si>
  <si>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</si>
  <si>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其他国有土地使用权出让收入安排的支出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</si>
  <si>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</si>
  <si>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</si>
  <si>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</si>
  <si>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</si>
  <si>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</si>
  <si>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</si>
  <si>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</si>
  <si>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</si>
  <si>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</si>
  <si>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</si>
  <si>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</si>
  <si>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</si>
  <si>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台式计算机</t>
  </si>
  <si>
    <t>A02010105 台式计算机</t>
  </si>
  <si>
    <t>台</t>
  </si>
  <si>
    <t>A4复印纸</t>
  </si>
  <si>
    <t>A05040101 复印纸</t>
  </si>
  <si>
    <t>件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</si>
  <si>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</si>
  <si>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</si>
  <si>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</si>
  <si>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</si>
  <si>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</si>
  <si>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</si>
  <si>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</si>
  <si>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</si>
  <si>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</si>
  <si>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注：我单位2023年无政府购买服务预算。</t>
  </si>
  <si>
    <t>预算09-1表</t>
  </si>
  <si>
    <t>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</si>
  <si>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</si>
  <si>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</si>
  <si>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</si>
  <si>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</si>
  <si>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</si>
  <si>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</si>
  <si>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</si>
  <si>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</si>
  <si>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</si>
  <si>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</si>
  <si>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</si>
  <si>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</si>
  <si>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</si>
  <si>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注：我单位2023年无市对下转移支付预算。</t>
  </si>
  <si>
    <t>预算09-2表</t>
  </si>
  <si>
    <t>市对下转移支付绩效目标表</t>
  </si>
  <si>
    <t>评（扣）分标准</t>
  </si>
  <si>
    <t>注：我单位2023年无市对下转移支付绩效目标。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</si>
  <si>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</si>
  <si>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</si>
  <si>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</si>
  <si>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</si>
  <si>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</si>
  <si>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</si>
  <si>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</si>
  <si>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</si>
  <si>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</si>
  <si>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</si>
  <si>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</si>
  <si>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</si>
  <si>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注：我单位2023年无上级补助项目支出预算。</t>
  </si>
  <si>
    <t>预算12表</t>
  </si>
  <si>
    <t>部门项目中期规划预算表</t>
  </si>
  <si>
    <t>项目级次</t>
  </si>
  <si>
    <t>2023年</t>
  </si>
  <si>
    <t>2024年</t>
  </si>
  <si>
    <t>2025年</t>
  </si>
  <si>
    <t>313 事业发展类</t>
  </si>
  <si>
    <t>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</si>
</sst>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3">
    <font>
      <sz val="9"/>
      <name val="微软雅黑"/>
      <charset val="1"/>
    </font>
    <font>
      <sz val="9"/>
      <name val="宋体"/>
      <charset val="1"/>
    </font>
    <font>
      <sz val="18"/>
      <name val="Microsoft Sans Serif"/>
      <charset val="1"/>
    </font>
    <font>
      <sz val="12"/>
      <name val="Microsoft Sans Serif"/>
      <charset val="1"/>
    </font>
    <font>
      <sz val="9"/>
      <color rgb="FF000000"/>
      <name val="宋体"/>
      <charset val="1"/>
    </font>
    <font>
      <sz val="18"/>
      <name val="宋体"/>
      <charset val="1"/>
    </font>
    <font>
      <sz val="10"/>
      <name val="宋体"/>
      <charset val="1"/>
    </font>
    <font>
      <sz val="10"/>
      <name val="Microsoft Sans Serif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7" borderId="1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9" applyNumberFormat="0" applyAlignment="0" applyProtection="0">
      <alignment vertical="center"/>
    </xf>
    <xf numFmtId="0" fontId="37" fillId="11" borderId="15" applyNumberFormat="0" applyAlignment="0" applyProtection="0">
      <alignment vertical="center"/>
    </xf>
    <xf numFmtId="0" fontId="38" fillId="12" borderId="2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right" vertical="top"/>
      <protection locked="0"/>
    </xf>
    <xf numFmtId="0" fontId="2" fillId="0" borderId="0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left" vertical="center"/>
      <protection locked="0"/>
    </xf>
    <xf numFmtId="0" fontId="1" fillId="0" borderId="6" xfId="49" applyFont="1" applyFill="1" applyBorder="1" applyAlignment="1" applyProtection="1">
      <alignment horizontal="left" vertical="center"/>
      <protection locked="0"/>
    </xf>
    <xf numFmtId="4" fontId="1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vertical="top"/>
      <protection locked="0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vertical="top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7" fillId="0" borderId="9" xfId="49" applyFont="1" applyFill="1" applyBorder="1" applyAlignment="1" applyProtection="1">
      <alignment vertical="top"/>
      <protection locked="0"/>
    </xf>
    <xf numFmtId="0" fontId="7" fillId="0" borderId="6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  <protection locked="0"/>
    </xf>
    <xf numFmtId="0" fontId="1" fillId="0" borderId="6" xfId="49" applyFont="1" applyFill="1" applyBorder="1" applyAlignment="1" applyProtection="1">
      <alignment vertical="center"/>
      <protection locked="0"/>
    </xf>
    <xf numFmtId="0" fontId="1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top"/>
      <protection locked="0"/>
    </xf>
    <xf numFmtId="0" fontId="1" fillId="0" borderId="4" xfId="49" applyFont="1" applyFill="1" applyBorder="1" applyAlignment="1" applyProtection="1">
      <alignment vertical="top"/>
      <protection locked="0"/>
    </xf>
    <xf numFmtId="0" fontId="3" fillId="0" borderId="6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vertical="center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10" xfId="49" applyFont="1" applyFill="1" applyBorder="1" applyAlignment="1" applyProtection="1">
      <alignment horizontal="center" vertical="center" wrapText="1"/>
    </xf>
    <xf numFmtId="0" fontId="10" fillId="0" borderId="3" xfId="49" applyFont="1" applyFill="1" applyBorder="1" applyAlignment="1" applyProtection="1">
      <alignment horizontal="center" vertical="center" wrapText="1"/>
    </xf>
    <xf numFmtId="0" fontId="10" fillId="0" borderId="4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176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10" fillId="0" borderId="7" xfId="49" applyFont="1" applyFill="1" applyBorder="1" applyAlignment="1" applyProtection="1">
      <alignment horizontal="center" vertical="center"/>
      <protection locked="0"/>
    </xf>
    <xf numFmtId="0" fontId="10" fillId="0" borderId="7" xfId="49" applyFont="1" applyFill="1" applyBorder="1" applyAlignment="1" applyProtection="1">
      <alignment horizontal="center" vertical="center" wrapText="1"/>
      <protection locked="0"/>
    </xf>
    <xf numFmtId="0" fontId="10" fillId="0" borderId="7" xfId="49" applyFont="1" applyFill="1" applyBorder="1" applyAlignment="1" applyProtection="1">
      <alignment horizontal="center" vertical="center"/>
    </xf>
    <xf numFmtId="0" fontId="10" fillId="0" borderId="7" xfId="49" applyFont="1" applyFill="1" applyBorder="1" applyAlignment="1" applyProtection="1">
      <alignment horizontal="left" vertical="center"/>
    </xf>
    <xf numFmtId="0" fontId="10" fillId="0" borderId="7" xfId="49" applyFont="1" applyFill="1" applyBorder="1" applyAlignment="1" applyProtection="1">
      <alignment horizontal="left" vertical="center" wrapText="1"/>
      <protection locked="0"/>
    </xf>
    <xf numFmtId="0" fontId="10" fillId="0" borderId="7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/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6" fillId="0" borderId="0" xfId="49" applyFont="1" applyFill="1" applyBorder="1" applyAlignment="1" applyProtection="1">
      <alignment wrapText="1"/>
    </xf>
    <xf numFmtId="0" fontId="10" fillId="0" borderId="1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1" xfId="49" applyFont="1" applyFill="1" applyBorder="1" applyAlignment="1" applyProtection="1">
      <alignment horizontal="center" vertical="center"/>
    </xf>
    <xf numFmtId="0" fontId="10" fillId="0" borderId="12" xfId="49" applyFont="1" applyFill="1" applyBorder="1" applyAlignment="1" applyProtection="1">
      <alignment horizontal="center" vertical="center" wrapText="1"/>
    </xf>
    <xf numFmtId="0" fontId="13" fillId="0" borderId="1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protection locked="0"/>
    </xf>
    <xf numFmtId="0" fontId="10" fillId="0" borderId="2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11" xfId="49" applyFont="1" applyFill="1" applyBorder="1" applyAlignment="1" applyProtection="1">
      <alignment horizontal="center" vertical="center" wrapText="1"/>
    </xf>
    <xf numFmtId="0" fontId="10" fillId="0" borderId="13" xfId="49" applyFont="1" applyFill="1" applyBorder="1" applyAlignment="1" applyProtection="1">
      <alignment horizontal="center" vertical="center" wrapText="1"/>
    </xf>
    <xf numFmtId="0" fontId="13" fillId="0" borderId="13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left" vertical="center" wrapText="1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6" xfId="49" applyFont="1" applyFill="1" applyBorder="1" applyAlignment="1" applyProtection="1">
      <alignment horizontal="left" vertical="center" wrapText="1"/>
      <protection locked="0"/>
    </xf>
    <xf numFmtId="0" fontId="4" fillId="0" borderId="6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center" vertical="center"/>
    </xf>
    <xf numFmtId="0" fontId="4" fillId="0" borderId="9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10" fillId="0" borderId="9" xfId="49" applyFont="1" applyFill="1" applyBorder="1" applyAlignment="1" applyProtection="1">
      <alignment horizontal="center" vertical="center" wrapText="1"/>
    </xf>
    <xf numFmtId="0" fontId="13" fillId="0" borderId="9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13" fillId="0" borderId="9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/>
    <xf numFmtId="0" fontId="10" fillId="0" borderId="6" xfId="49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vertical="center"/>
      <protection locked="0"/>
    </xf>
    <xf numFmtId="3" fontId="4" fillId="0" borderId="6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  <protection locked="0"/>
    </xf>
    <xf numFmtId="49" fontId="16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10" fillId="0" borderId="1" xfId="49" applyFont="1" applyFill="1" applyBorder="1" applyAlignment="1" applyProtection="1">
      <alignment horizontal="center" vertical="center"/>
      <protection locked="0"/>
    </xf>
    <xf numFmtId="49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49" applyFont="1" applyFill="1" applyBorder="1" applyAlignment="1" applyProtection="1">
      <alignment horizontal="center" vertical="center"/>
    </xf>
    <xf numFmtId="0" fontId="10" fillId="0" borderId="11" xfId="49" applyFont="1" applyFill="1" applyBorder="1" applyAlignment="1" applyProtection="1">
      <alignment horizontal="center" vertical="center"/>
      <protection locked="0"/>
    </xf>
    <xf numFmtId="49" fontId="10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lef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1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1" fillId="0" borderId="7" xfId="49" applyNumberFormat="1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/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/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10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7" xfId="49" applyFont="1" applyFill="1" applyBorder="1" applyAlignment="1" applyProtection="1">
      <alignment horizontal="left" vertical="top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10" fillId="0" borderId="12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left" vertical="center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0" fillId="0" borderId="4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4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center" vertical="center" wrapText="1"/>
    </xf>
    <xf numFmtId="0" fontId="18" fillId="0" borderId="1" xfId="49" applyFont="1" applyFill="1" applyBorder="1" applyAlignment="1" applyProtection="1">
      <alignment horizontal="center" vertical="center" wrapText="1"/>
    </xf>
    <xf numFmtId="0" fontId="18" fillId="0" borderId="10" xfId="49" applyFont="1" applyFill="1" applyBorder="1" applyAlignment="1" applyProtection="1">
      <alignment horizontal="center" vertical="center" wrapText="1"/>
    </xf>
    <xf numFmtId="0" fontId="18" fillId="0" borderId="7" xfId="49" applyFont="1" applyFill="1" applyBorder="1" applyAlignment="1" applyProtection="1">
      <alignment horizontal="center" vertical="center" wrapText="1"/>
    </xf>
    <xf numFmtId="4" fontId="4" fillId="0" borderId="14" xfId="49" applyNumberFormat="1" applyFont="1" applyFill="1" applyBorder="1" applyAlignment="1" applyProtection="1">
      <alignment horizontal="right" vertical="center"/>
    </xf>
    <xf numFmtId="4" fontId="1" fillId="0" borderId="3" xfId="49" applyNumberFormat="1" applyFont="1" applyFill="1" applyBorder="1" applyAlignment="1" applyProtection="1">
      <alignment horizontal="right" vertical="center"/>
    </xf>
    <xf numFmtId="0" fontId="18" fillId="0" borderId="0" xfId="49" applyFont="1" applyFill="1" applyAlignment="1" applyProtection="1">
      <alignment horizontal="left" wrapText="1"/>
    </xf>
    <xf numFmtId="49" fontId="10" fillId="0" borderId="10" xfId="49" applyNumberFormat="1" applyFont="1" applyFill="1" applyBorder="1" applyAlignment="1" applyProtection="1">
      <alignment horizontal="center" vertical="center" wrapText="1"/>
    </xf>
    <xf numFmtId="49" fontId="10" fillId="0" borderId="4" xfId="49" applyNumberFormat="1" applyFont="1" applyFill="1" applyBorder="1" applyAlignment="1" applyProtection="1">
      <alignment horizontal="center" vertical="center" wrapText="1"/>
    </xf>
    <xf numFmtId="49" fontId="10" fillId="0" borderId="7" xfId="49" applyNumberFormat="1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22" fillId="0" borderId="7" xfId="49" applyFont="1" applyFill="1" applyBorder="1" applyAlignment="1" applyProtection="1">
      <alignment horizontal="center" vertical="center"/>
    </xf>
    <xf numFmtId="0" fontId="22" fillId="0" borderId="7" xfId="49" applyFont="1" applyFill="1" applyBorder="1" applyAlignment="1" applyProtection="1">
      <alignment horizontal="right" vertical="center"/>
    </xf>
    <xf numFmtId="0" fontId="22" fillId="0" borderId="7" xfId="49" applyFont="1" applyFill="1" applyBorder="1" applyAlignment="1" applyProtection="1">
      <alignment horizontal="center" vertical="center"/>
      <protection locked="0"/>
    </xf>
    <xf numFmtId="4" fontId="22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0" fillId="0" borderId="0" xfId="49" applyFont="1" applyFill="1" applyBorder="1" applyAlignment="1" applyProtection="1">
      <alignment horizontal="left" vertical="center" wrapText="1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3" fontId="10" fillId="0" borderId="7" xfId="49" applyNumberFormat="1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right" vertical="center"/>
    </xf>
    <xf numFmtId="0" fontId="6" fillId="0" borderId="4" xfId="49" applyFont="1" applyFill="1" applyBorder="1" applyAlignment="1" applyProtection="1">
      <alignment horizontal="center" vertical="center" wrapText="1"/>
    </xf>
    <xf numFmtId="3" fontId="10" fillId="0" borderId="7" xfId="49" applyNumberFormat="1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0" fontId="11" fillId="0" borderId="10" xfId="49" applyFont="1" applyFill="1" applyBorder="1" applyAlignment="1" applyProtection="1">
      <alignment horizontal="center" vertical="center"/>
    </xf>
    <xf numFmtId="3" fontId="11" fillId="0" borderId="10" xfId="49" applyNumberFormat="1" applyFont="1" applyFill="1" applyBorder="1" applyAlignment="1" applyProtection="1">
      <alignment horizontal="center" vertical="center"/>
    </xf>
    <xf numFmtId="3" fontId="11" fillId="0" borderId="7" xfId="49" applyNumberFormat="1" applyFont="1" applyFill="1" applyBorder="1" applyAlignment="1" applyProtection="1">
      <alignment horizontal="center" vertical="center"/>
    </xf>
    <xf numFmtId="0" fontId="4" fillId="0" borderId="10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11" fillId="0" borderId="7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3" fontId="11" fillId="0" borderId="5" xfId="49" applyNumberFormat="1" applyFont="1" applyFill="1" applyBorder="1" applyAlignment="1" applyProtection="1">
      <alignment horizontal="center" vertical="center"/>
    </xf>
    <xf numFmtId="3" fontId="11" fillId="0" borderId="6" xfId="49" applyNumberFormat="1" applyFont="1" applyFill="1" applyBorder="1" applyAlignment="1" applyProtection="1">
      <alignment horizontal="center" vertical="center"/>
    </xf>
    <xf numFmtId="4" fontId="4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5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right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0" fontId="22" fillId="0" borderId="5" xfId="49" applyFont="1" applyFill="1" applyBorder="1" applyAlignment="1" applyProtection="1">
      <alignment horizontal="center" vertical="center"/>
    </xf>
    <xf numFmtId="4" fontId="22" fillId="0" borderId="8" xfId="49" applyNumberFormat="1" applyFont="1" applyFill="1" applyBorder="1" applyAlignment="1" applyProtection="1">
      <alignment horizontal="right" vertical="center"/>
    </xf>
    <xf numFmtId="4" fontId="4" fillId="0" borderId="8" xfId="49" applyNumberFormat="1" applyFont="1" applyFill="1" applyBorder="1" applyAlignment="1" applyProtection="1">
      <alignment horizontal="right" vertical="center"/>
    </xf>
    <xf numFmtId="0" fontId="22" fillId="0" borderId="5" xfId="49" applyFont="1" applyFill="1" applyBorder="1" applyAlignment="1" applyProtection="1">
      <alignment horizontal="center" vertical="center"/>
      <protection locked="0"/>
    </xf>
    <xf numFmtId="4" fontId="22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workbookViewId="0">
      <selection activeCell="A17" sqref="A17"/>
    </sheetView>
  </sheetViews>
  <sheetFormatPr defaultColWidth="8" defaultRowHeight="14.25" customHeight="1" outlineLevelCol="3"/>
  <cols>
    <col min="1" max="1" width="39.5714285714286" style="68" customWidth="1"/>
    <col min="2" max="2" width="43.1428571428571" style="68" customWidth="1"/>
    <col min="3" max="3" width="40.4285714285714" style="68" customWidth="1"/>
    <col min="4" max="4" width="46.1428571428571" style="68" customWidth="1"/>
    <col min="5" max="16384" width="8" style="1" customWidth="1"/>
  </cols>
  <sheetData>
    <row r="1" ht="13.5" customHeight="1" spans="1:4">
      <c r="A1" s="69"/>
      <c r="B1" s="69"/>
      <c r="C1" s="69"/>
      <c r="D1" s="122" t="s">
        <v>0</v>
      </c>
    </row>
    <row r="2" ht="36" customHeight="1" spans="1:4">
      <c r="A2" s="55" t="s">
        <v>1</v>
      </c>
      <c r="B2" s="237"/>
      <c r="C2" s="237"/>
      <c r="D2" s="237"/>
    </row>
    <row r="3" ht="21" customHeight="1" spans="1:4">
      <c r="A3" s="36" t="s">
        <v>2</v>
      </c>
      <c r="B3" s="192"/>
      <c r="C3" s="192"/>
      <c r="D3" s="122" t="s">
        <v>3</v>
      </c>
    </row>
    <row r="4" ht="19.5" customHeight="1" spans="1:4">
      <c r="A4" s="76" t="s">
        <v>4</v>
      </c>
      <c r="B4" s="133"/>
      <c r="C4" s="76" t="s">
        <v>5</v>
      </c>
      <c r="D4" s="133"/>
    </row>
    <row r="5" ht="19.5" customHeight="1" spans="1:4">
      <c r="A5" s="75" t="s">
        <v>6</v>
      </c>
      <c r="B5" s="75" t="s">
        <v>7</v>
      </c>
      <c r="C5" s="75" t="s">
        <v>8</v>
      </c>
      <c r="D5" s="75" t="s">
        <v>7</v>
      </c>
    </row>
    <row r="6" ht="19.5" customHeight="1" spans="1:4">
      <c r="A6" s="78"/>
      <c r="B6" s="78"/>
      <c r="C6" s="78"/>
      <c r="D6" s="78"/>
    </row>
    <row r="7" ht="20.25" customHeight="1" spans="1:4">
      <c r="A7" s="166" t="s">
        <v>9</v>
      </c>
      <c r="B7" s="140">
        <v>1286950.06</v>
      </c>
      <c r="C7" s="166" t="s">
        <v>10</v>
      </c>
      <c r="D7" s="140">
        <v>121949.92</v>
      </c>
    </row>
    <row r="8" ht="20.25" customHeight="1" spans="1:4">
      <c r="A8" s="166" t="s">
        <v>11</v>
      </c>
      <c r="B8" s="140">
        <v>10000000</v>
      </c>
      <c r="C8" s="166" t="s">
        <v>12</v>
      </c>
      <c r="D8" s="140">
        <v>98969.96</v>
      </c>
    </row>
    <row r="9" ht="20.25" customHeight="1" spans="1:4">
      <c r="A9" s="166" t="s">
        <v>13</v>
      </c>
      <c r="B9" s="140"/>
      <c r="C9" s="166" t="s">
        <v>14</v>
      </c>
      <c r="D9" s="140">
        <v>945226.18</v>
      </c>
    </row>
    <row r="10" ht="20.25" customHeight="1" spans="1:4">
      <c r="A10" s="166" t="s">
        <v>15</v>
      </c>
      <c r="B10" s="138"/>
      <c r="C10" s="166" t="s">
        <v>16</v>
      </c>
      <c r="D10" s="140">
        <v>10000000</v>
      </c>
    </row>
    <row r="11" ht="20.25" customHeight="1" spans="1:4">
      <c r="A11" s="166" t="s">
        <v>17</v>
      </c>
      <c r="B11" s="140"/>
      <c r="C11" s="166" t="s">
        <v>18</v>
      </c>
      <c r="D11" s="140">
        <v>120804</v>
      </c>
    </row>
    <row r="12" ht="20.25" customHeight="1" spans="1:4">
      <c r="A12" s="166" t="s">
        <v>19</v>
      </c>
      <c r="B12" s="138"/>
      <c r="C12" s="166"/>
      <c r="D12" s="238"/>
    </row>
    <row r="13" ht="20.25" customHeight="1" spans="1:4">
      <c r="A13" s="166" t="s">
        <v>20</v>
      </c>
      <c r="B13" s="138"/>
      <c r="C13" s="166"/>
      <c r="D13" s="238"/>
    </row>
    <row r="14" ht="19.5" customHeight="1" spans="1:4">
      <c r="A14" s="166" t="s">
        <v>21</v>
      </c>
      <c r="B14" s="138"/>
      <c r="C14" s="166"/>
      <c r="D14" s="238"/>
    </row>
    <row r="15" ht="20.25" customHeight="1" spans="1:4">
      <c r="A15" s="239" t="s">
        <v>22</v>
      </c>
      <c r="B15" s="138"/>
      <c r="C15" s="196"/>
      <c r="D15" s="197"/>
    </row>
    <row r="16" ht="20.25" customHeight="1" spans="1:4">
      <c r="A16" s="239" t="s">
        <v>23</v>
      </c>
      <c r="B16" s="240" t="s">
        <v>24</v>
      </c>
      <c r="C16" s="196"/>
      <c r="D16" s="197"/>
    </row>
    <row r="17" ht="20.25" customHeight="1" spans="1:4">
      <c r="A17" s="239" t="s">
        <v>25</v>
      </c>
      <c r="B17" s="241"/>
      <c r="C17" s="196"/>
      <c r="D17" s="197"/>
    </row>
    <row r="18" ht="20.25" customHeight="1" spans="1:4">
      <c r="A18" s="242" t="s">
        <v>26</v>
      </c>
      <c r="B18" s="243">
        <v>11286950.06</v>
      </c>
      <c r="C18" s="196" t="s">
        <v>27</v>
      </c>
      <c r="D18" s="199">
        <v>11286950.06</v>
      </c>
    </row>
    <row r="19" ht="20.25" customHeight="1" spans="1:4">
      <c r="A19" s="239" t="s">
        <v>28</v>
      </c>
      <c r="B19" s="244"/>
      <c r="C19" s="166" t="s">
        <v>29</v>
      </c>
      <c r="D19" s="238" t="s">
        <v>30</v>
      </c>
    </row>
    <row r="20" ht="20.25" customHeight="1" spans="1:4">
      <c r="A20" s="245" t="s">
        <v>31</v>
      </c>
      <c r="B20" s="243">
        <v>11286950.06</v>
      </c>
      <c r="C20" s="196" t="s">
        <v>32</v>
      </c>
      <c r="D20" s="246">
        <v>11286950.06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F3" sqref="F3"/>
    </sheetView>
  </sheetViews>
  <sheetFormatPr defaultColWidth="9.14285714285714" defaultRowHeight="14.25" customHeight="1" outlineLevelCol="5"/>
  <cols>
    <col min="1" max="1" width="32.1428571428571" style="68" customWidth="1"/>
    <col min="2" max="2" width="20.7142857142857" style="123" customWidth="1"/>
    <col min="3" max="3" width="32.1428571428571" style="68" customWidth="1"/>
    <col min="4" max="4" width="27.7142857142857" style="68" customWidth="1"/>
    <col min="5" max="6" width="36.7142857142857" style="68" customWidth="1"/>
    <col min="7" max="16384" width="9.14285714285714" style="68" customWidth="1"/>
  </cols>
  <sheetData>
    <row r="1" ht="12" customHeight="1" spans="1:6">
      <c r="A1" s="124">
        <v>1</v>
      </c>
      <c r="B1" s="125">
        <v>0</v>
      </c>
      <c r="C1" s="124">
        <v>1</v>
      </c>
      <c r="D1" s="126"/>
      <c r="E1" s="126"/>
      <c r="F1" s="122" t="s">
        <v>366</v>
      </c>
    </row>
    <row r="2" ht="26.25" customHeight="1" spans="1:6">
      <c r="A2" s="127" t="s">
        <v>367</v>
      </c>
      <c r="B2" s="127" t="s">
        <v>367</v>
      </c>
      <c r="C2" s="128"/>
      <c r="D2" s="129"/>
      <c r="E2" s="129"/>
      <c r="F2" s="129"/>
    </row>
    <row r="3" ht="13.5" customHeight="1" spans="1:6">
      <c r="A3" s="130" t="s">
        <v>2</v>
      </c>
      <c r="B3" s="130" t="s">
        <v>2</v>
      </c>
      <c r="C3" s="124"/>
      <c r="D3" s="126"/>
      <c r="E3" s="126"/>
      <c r="F3" s="122" t="s">
        <v>3</v>
      </c>
    </row>
    <row r="4" ht="19.5" customHeight="1" spans="1:6">
      <c r="A4" s="131" t="s">
        <v>368</v>
      </c>
      <c r="B4" s="132" t="s">
        <v>55</v>
      </c>
      <c r="C4" s="131" t="s">
        <v>56</v>
      </c>
      <c r="D4" s="76" t="s">
        <v>369</v>
      </c>
      <c r="E4" s="77"/>
      <c r="F4" s="133"/>
    </row>
    <row r="5" ht="18.75" customHeight="1" spans="1:6">
      <c r="A5" s="134"/>
      <c r="B5" s="135"/>
      <c r="C5" s="134"/>
      <c r="D5" s="75" t="s">
        <v>38</v>
      </c>
      <c r="E5" s="76" t="s">
        <v>58</v>
      </c>
      <c r="F5" s="75" t="s">
        <v>59</v>
      </c>
    </row>
    <row r="6" ht="18.75" customHeight="1" spans="1:6">
      <c r="A6" s="61">
        <v>1</v>
      </c>
      <c r="B6" s="136" t="s">
        <v>140</v>
      </c>
      <c r="C6" s="61">
        <v>3</v>
      </c>
      <c r="D6" s="63">
        <v>4</v>
      </c>
      <c r="E6" s="63">
        <v>5</v>
      </c>
      <c r="F6" s="63">
        <v>6</v>
      </c>
    </row>
    <row r="7" ht="21" customHeight="1" spans="1:6">
      <c r="A7" s="137" t="s">
        <v>52</v>
      </c>
      <c r="B7" s="137"/>
      <c r="C7" s="137"/>
      <c r="D7" s="138">
        <v>10000000</v>
      </c>
      <c r="E7" s="139"/>
      <c r="F7" s="139">
        <v>10000000</v>
      </c>
    </row>
    <row r="8" ht="21" customHeight="1" spans="1:6">
      <c r="A8" s="137"/>
      <c r="B8" s="137" t="s">
        <v>99</v>
      </c>
      <c r="C8" s="137" t="s">
        <v>370</v>
      </c>
      <c r="D8" s="140">
        <v>10000000</v>
      </c>
      <c r="E8" s="141"/>
      <c r="F8" s="141">
        <v>10000000</v>
      </c>
    </row>
    <row r="9" ht="21" customHeight="1" spans="1:6">
      <c r="A9" s="142"/>
      <c r="B9" s="137" t="s">
        <v>101</v>
      </c>
      <c r="C9" s="137" t="s">
        <v>371</v>
      </c>
      <c r="D9" s="140">
        <v>10000000</v>
      </c>
      <c r="E9" s="141"/>
      <c r="F9" s="141">
        <v>10000000</v>
      </c>
    </row>
    <row r="10" ht="21" customHeight="1" spans="1:6">
      <c r="A10" s="142"/>
      <c r="B10" s="137" t="s">
        <v>103</v>
      </c>
      <c r="C10" s="137" t="s">
        <v>372</v>
      </c>
      <c r="D10" s="140">
        <v>10000000</v>
      </c>
      <c r="E10" s="141"/>
      <c r="F10" s="141">
        <v>10000000</v>
      </c>
    </row>
    <row r="11" ht="18.75" customHeight="1" spans="1:6">
      <c r="A11" s="143" t="s">
        <v>116</v>
      </c>
      <c r="B11" s="143" t="s">
        <v>116</v>
      </c>
      <c r="C11" s="144" t="s">
        <v>116</v>
      </c>
      <c r="D11" s="140">
        <v>10000000</v>
      </c>
      <c r="E11" s="141"/>
      <c r="F11" s="141">
        <v>10000000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E12" sqref="E12"/>
    </sheetView>
  </sheetViews>
  <sheetFormatPr defaultColWidth="9.14285714285714" defaultRowHeight="14.25" customHeight="1"/>
  <cols>
    <col min="1" max="1" width="39.1428571428571" style="68" customWidth="1"/>
    <col min="2" max="2" width="34.8571428571429" style="68" customWidth="1"/>
    <col min="3" max="3" width="35.2857142857143" style="68" customWidth="1"/>
    <col min="4" max="4" width="7.71428571428571" style="68" customWidth="1"/>
    <col min="5" max="5" width="10.2857142857143" style="68" customWidth="1"/>
    <col min="6" max="6" width="18.1428571428571" style="68" customWidth="1"/>
    <col min="7" max="9" width="22.4285714285714" style="68" customWidth="1"/>
    <col min="10" max="10" width="12.5714285714286" style="68" customWidth="1"/>
    <col min="11" max="11" width="12.5714285714286" style="1" customWidth="1"/>
    <col min="12" max="12" width="18.2857142857143" style="68" customWidth="1"/>
    <col min="13" max="13" width="15" style="68" customWidth="1"/>
    <col min="14" max="14" width="12.5714285714286" style="68" customWidth="1"/>
    <col min="15" max="16" width="12.5714285714286" style="1" customWidth="1"/>
    <col min="17" max="17" width="10.4285714285714" style="68" customWidth="1"/>
    <col min="18" max="16384" width="9.14285714285714" style="1" customWidth="1"/>
  </cols>
  <sheetData>
    <row r="1" ht="13.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O1" s="67"/>
      <c r="P1" s="67"/>
      <c r="Q1" s="33" t="s">
        <v>373</v>
      </c>
    </row>
    <row r="2" ht="27.75" customHeight="1" spans="1:17">
      <c r="A2" s="34" t="s">
        <v>374</v>
      </c>
      <c r="B2" s="35"/>
      <c r="C2" s="35"/>
      <c r="D2" s="35"/>
      <c r="E2" s="35"/>
      <c r="F2" s="35"/>
      <c r="G2" s="35"/>
      <c r="H2" s="35"/>
      <c r="I2" s="35"/>
      <c r="J2" s="35"/>
      <c r="K2" s="89"/>
      <c r="L2" s="35"/>
      <c r="M2" s="35"/>
      <c r="N2" s="35"/>
      <c r="O2" s="89"/>
      <c r="P2" s="89"/>
      <c r="Q2" s="35"/>
    </row>
    <row r="3" ht="18.75" customHeight="1" spans="1:17">
      <c r="A3" s="36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O3" s="85"/>
      <c r="P3" s="85"/>
      <c r="Q3" s="122" t="s">
        <v>147</v>
      </c>
    </row>
    <row r="4" ht="15.75" customHeight="1" spans="1:17">
      <c r="A4" s="39" t="s">
        <v>375</v>
      </c>
      <c r="B4" s="91" t="s">
        <v>376</v>
      </c>
      <c r="C4" s="91" t="s">
        <v>377</v>
      </c>
      <c r="D4" s="91" t="s">
        <v>378</v>
      </c>
      <c r="E4" s="91" t="s">
        <v>379</v>
      </c>
      <c r="F4" s="91" t="s">
        <v>380</v>
      </c>
      <c r="G4" s="41" t="s">
        <v>164</v>
      </c>
      <c r="H4" s="41"/>
      <c r="I4" s="41"/>
      <c r="J4" s="41"/>
      <c r="K4" s="108"/>
      <c r="L4" s="41"/>
      <c r="M4" s="41"/>
      <c r="N4" s="41"/>
      <c r="O4" s="109"/>
      <c r="P4" s="108"/>
      <c r="Q4" s="42"/>
    </row>
    <row r="5" ht="17.25" customHeight="1" spans="1:17">
      <c r="A5" s="93"/>
      <c r="B5" s="94"/>
      <c r="C5" s="94"/>
      <c r="D5" s="94"/>
      <c r="E5" s="94"/>
      <c r="F5" s="94"/>
      <c r="G5" s="94" t="s">
        <v>38</v>
      </c>
      <c r="H5" s="94" t="s">
        <v>41</v>
      </c>
      <c r="I5" s="94" t="s">
        <v>381</v>
      </c>
      <c r="J5" s="94" t="s">
        <v>382</v>
      </c>
      <c r="K5" s="95" t="s">
        <v>383</v>
      </c>
      <c r="L5" s="110" t="s">
        <v>45</v>
      </c>
      <c r="M5" s="110"/>
      <c r="N5" s="110"/>
      <c r="O5" s="111"/>
      <c r="P5" s="116"/>
      <c r="Q5" s="96"/>
    </row>
    <row r="6" ht="54" customHeight="1" spans="1:17">
      <c r="A6" s="43"/>
      <c r="B6" s="96"/>
      <c r="C6" s="96"/>
      <c r="D6" s="96"/>
      <c r="E6" s="96"/>
      <c r="F6" s="96"/>
      <c r="G6" s="96"/>
      <c r="H6" s="96" t="s">
        <v>40</v>
      </c>
      <c r="I6" s="96"/>
      <c r="J6" s="96"/>
      <c r="K6" s="97"/>
      <c r="L6" s="96" t="s">
        <v>40</v>
      </c>
      <c r="M6" s="96" t="s">
        <v>46</v>
      </c>
      <c r="N6" s="96" t="s">
        <v>173</v>
      </c>
      <c r="O6" s="62" t="s">
        <v>48</v>
      </c>
      <c r="P6" s="97" t="s">
        <v>49</v>
      </c>
      <c r="Q6" s="96" t="s">
        <v>50</v>
      </c>
    </row>
    <row r="7" ht="15" customHeight="1" spans="1:17">
      <c r="A7" s="78">
        <v>1</v>
      </c>
      <c r="B7" s="118">
        <v>2</v>
      </c>
      <c r="C7" s="118">
        <v>3</v>
      </c>
      <c r="D7" s="118">
        <v>4</v>
      </c>
      <c r="E7" s="118">
        <v>5</v>
      </c>
      <c r="F7" s="118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99" t="s">
        <v>52</v>
      </c>
      <c r="B8" s="100"/>
      <c r="C8" s="100"/>
      <c r="D8" s="100"/>
      <c r="E8" s="102"/>
      <c r="F8" s="119"/>
      <c r="G8" s="119">
        <v>13872</v>
      </c>
      <c r="H8" s="119">
        <v>13872</v>
      </c>
      <c r="I8" s="119"/>
      <c r="J8" s="119"/>
      <c r="K8" s="119"/>
      <c r="L8" s="119"/>
      <c r="M8" s="119"/>
      <c r="N8" s="119"/>
      <c r="O8" s="121"/>
      <c r="P8" s="119"/>
      <c r="Q8" s="119"/>
    </row>
    <row r="9" ht="25.5" customHeight="1" spans="1:17">
      <c r="A9" s="99" t="s">
        <v>384</v>
      </c>
      <c r="B9" s="100" t="s">
        <v>385</v>
      </c>
      <c r="C9" s="100" t="s">
        <v>386</v>
      </c>
      <c r="D9" s="100" t="s">
        <v>387</v>
      </c>
      <c r="E9" s="120">
        <v>2</v>
      </c>
      <c r="F9" s="119"/>
      <c r="G9" s="119">
        <v>12000</v>
      </c>
      <c r="H9" s="119">
        <v>12000</v>
      </c>
      <c r="I9" s="119"/>
      <c r="J9" s="119"/>
      <c r="K9" s="119"/>
      <c r="L9" s="119"/>
      <c r="M9" s="119"/>
      <c r="N9" s="119"/>
      <c r="O9" s="121"/>
      <c r="P9" s="119"/>
      <c r="Q9" s="119"/>
    </row>
    <row r="10" ht="25.5" customHeight="1" spans="1:17">
      <c r="A10" s="99" t="s">
        <v>384</v>
      </c>
      <c r="B10" s="100" t="s">
        <v>388</v>
      </c>
      <c r="C10" s="100" t="s">
        <v>389</v>
      </c>
      <c r="D10" s="100" t="s">
        <v>390</v>
      </c>
      <c r="E10" s="120">
        <v>13</v>
      </c>
      <c r="F10" s="119"/>
      <c r="G10" s="119">
        <v>1872</v>
      </c>
      <c r="H10" s="119">
        <v>1872</v>
      </c>
      <c r="I10" s="119"/>
      <c r="J10" s="119"/>
      <c r="K10" s="119"/>
      <c r="L10" s="119"/>
      <c r="M10" s="119"/>
      <c r="N10" s="119"/>
      <c r="O10" s="121"/>
      <c r="P10" s="119"/>
      <c r="Q10" s="119"/>
    </row>
    <row r="11" ht="21" customHeight="1" spans="1:17">
      <c r="A11" s="103" t="s">
        <v>116</v>
      </c>
      <c r="B11" s="104"/>
      <c r="C11" s="104"/>
      <c r="D11" s="104"/>
      <c r="E11" s="102"/>
      <c r="F11" s="119"/>
      <c r="G11" s="119">
        <v>13872</v>
      </c>
      <c r="H11" s="119">
        <v>13872</v>
      </c>
      <c r="I11" s="119"/>
      <c r="J11" s="119"/>
      <c r="K11" s="119"/>
      <c r="L11" s="119"/>
      <c r="M11" s="119"/>
      <c r="N11" s="119"/>
      <c r="O11" s="121"/>
      <c r="P11" s="119"/>
      <c r="Q11" s="119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285714285714" defaultRowHeight="14.25" customHeight="1"/>
  <cols>
    <col min="1" max="1" width="33.7142857142857" style="68" customWidth="1"/>
    <col min="2" max="2" width="29.4285714285714" style="68" customWidth="1"/>
    <col min="3" max="3" width="39.1428571428571" style="68" customWidth="1"/>
    <col min="4" max="4" width="12" style="1" customWidth="1"/>
    <col min="5" max="5" width="20.2857142857143" style="1" customWidth="1"/>
    <col min="6" max="6" width="17.2857142857143" style="1" customWidth="1"/>
    <col min="7" max="7" width="29.2857142857143" style="1" customWidth="1"/>
    <col min="8" max="8" width="12" style="68" customWidth="1"/>
    <col min="9" max="11" width="10" style="68" customWidth="1"/>
    <col min="12" max="12" width="9.14285714285714" style="1" customWidth="1"/>
    <col min="13" max="14" width="9.14285714285714" style="68" customWidth="1"/>
    <col min="15" max="15" width="12.7142857142857" style="68" customWidth="1"/>
    <col min="16" max="17" width="9.14285714285714" style="1" customWidth="1"/>
    <col min="18" max="18" width="10.4285714285714" style="68" customWidth="1"/>
    <col min="19" max="16384" width="9.14285714285714" style="1" customWidth="1"/>
  </cols>
  <sheetData>
    <row r="1" ht="13.5" customHeight="1" spans="1:18">
      <c r="A1" s="86"/>
      <c r="B1" s="86"/>
      <c r="C1" s="86"/>
      <c r="D1" s="87"/>
      <c r="E1" s="87"/>
      <c r="F1" s="87"/>
      <c r="G1" s="87"/>
      <c r="H1" s="86"/>
      <c r="I1" s="86"/>
      <c r="J1" s="86"/>
      <c r="K1" s="86"/>
      <c r="L1" s="106"/>
      <c r="M1" s="74"/>
      <c r="N1" s="74"/>
      <c r="O1" s="74"/>
      <c r="P1" s="67"/>
      <c r="Q1" s="112"/>
      <c r="R1" s="113" t="s">
        <v>391</v>
      </c>
    </row>
    <row r="2" ht="27.75" customHeight="1" spans="1:18">
      <c r="A2" s="34" t="s">
        <v>392</v>
      </c>
      <c r="B2" s="88"/>
      <c r="C2" s="88"/>
      <c r="D2" s="89"/>
      <c r="E2" s="89"/>
      <c r="F2" s="89"/>
      <c r="G2" s="89"/>
      <c r="H2" s="88"/>
      <c r="I2" s="88"/>
      <c r="J2" s="88"/>
      <c r="K2" s="88"/>
      <c r="L2" s="107"/>
      <c r="M2" s="88"/>
      <c r="N2" s="88"/>
      <c r="O2" s="88"/>
      <c r="P2" s="89"/>
      <c r="Q2" s="107"/>
      <c r="R2" s="88"/>
    </row>
    <row r="3" ht="18.75" customHeight="1" spans="1:18">
      <c r="A3" s="71" t="s">
        <v>2</v>
      </c>
      <c r="B3" s="72"/>
      <c r="C3" s="72"/>
      <c r="D3" s="90"/>
      <c r="E3" s="90"/>
      <c r="F3" s="90"/>
      <c r="G3" s="90"/>
      <c r="H3" s="72"/>
      <c r="I3" s="72"/>
      <c r="J3" s="72"/>
      <c r="K3" s="72"/>
      <c r="L3" s="106"/>
      <c r="M3" s="74"/>
      <c r="N3" s="74"/>
      <c r="O3" s="74"/>
      <c r="P3" s="85"/>
      <c r="Q3" s="114"/>
      <c r="R3" s="115" t="s">
        <v>147</v>
      </c>
    </row>
    <row r="4" ht="15.75" customHeight="1" spans="1:18">
      <c r="A4" s="39" t="s">
        <v>375</v>
      </c>
      <c r="B4" s="91" t="s">
        <v>393</v>
      </c>
      <c r="C4" s="91" t="s">
        <v>394</v>
      </c>
      <c r="D4" s="92" t="s">
        <v>395</v>
      </c>
      <c r="E4" s="92" t="s">
        <v>396</v>
      </c>
      <c r="F4" s="92" t="s">
        <v>397</v>
      </c>
      <c r="G4" s="92" t="s">
        <v>398</v>
      </c>
      <c r="H4" s="41" t="s">
        <v>164</v>
      </c>
      <c r="I4" s="41"/>
      <c r="J4" s="41"/>
      <c r="K4" s="41"/>
      <c r="L4" s="108"/>
      <c r="M4" s="41"/>
      <c r="N4" s="41"/>
      <c r="O4" s="41"/>
      <c r="P4" s="109"/>
      <c r="Q4" s="108"/>
      <c r="R4" s="42"/>
    </row>
    <row r="5" ht="17.25" customHeight="1" spans="1:18">
      <c r="A5" s="93"/>
      <c r="B5" s="94"/>
      <c r="C5" s="94"/>
      <c r="D5" s="95"/>
      <c r="E5" s="95"/>
      <c r="F5" s="95"/>
      <c r="G5" s="95"/>
      <c r="H5" s="94" t="s">
        <v>38</v>
      </c>
      <c r="I5" s="94" t="s">
        <v>41</v>
      </c>
      <c r="J5" s="94" t="s">
        <v>381</v>
      </c>
      <c r="K5" s="94" t="s">
        <v>382</v>
      </c>
      <c r="L5" s="95" t="s">
        <v>383</v>
      </c>
      <c r="M5" s="110" t="s">
        <v>399</v>
      </c>
      <c r="N5" s="110"/>
      <c r="O5" s="110"/>
      <c r="P5" s="111"/>
      <c r="Q5" s="116"/>
      <c r="R5" s="96"/>
    </row>
    <row r="6" ht="54" customHeight="1" spans="1:18">
      <c r="A6" s="43"/>
      <c r="B6" s="96"/>
      <c r="C6" s="96"/>
      <c r="D6" s="97"/>
      <c r="E6" s="97"/>
      <c r="F6" s="97"/>
      <c r="G6" s="97"/>
      <c r="H6" s="96"/>
      <c r="I6" s="96" t="s">
        <v>40</v>
      </c>
      <c r="J6" s="96"/>
      <c r="K6" s="96"/>
      <c r="L6" s="97"/>
      <c r="M6" s="96" t="s">
        <v>40</v>
      </c>
      <c r="N6" s="96" t="s">
        <v>46</v>
      </c>
      <c r="O6" s="96" t="s">
        <v>173</v>
      </c>
      <c r="P6" s="62" t="s">
        <v>48</v>
      </c>
      <c r="Q6" s="97" t="s">
        <v>49</v>
      </c>
      <c r="R6" s="96" t="s">
        <v>50</v>
      </c>
    </row>
    <row r="7" ht="15" customHeight="1" spans="1:18">
      <c r="A7" s="43">
        <v>1</v>
      </c>
      <c r="B7" s="96">
        <v>2</v>
      </c>
      <c r="C7" s="96">
        <v>3</v>
      </c>
      <c r="D7" s="98"/>
      <c r="E7" s="98"/>
      <c r="F7" s="98"/>
      <c r="G7" s="98"/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97">
        <v>14</v>
      </c>
    </row>
    <row r="8" ht="21" customHeight="1" spans="1:18">
      <c r="A8" s="99" t="s">
        <v>255</v>
      </c>
      <c r="B8" s="100"/>
      <c r="C8" s="100"/>
      <c r="D8" s="17"/>
      <c r="E8" s="17"/>
      <c r="F8" s="17"/>
      <c r="G8" s="17"/>
      <c r="H8" s="17" t="s">
        <v>255</v>
      </c>
      <c r="I8" s="17" t="s">
        <v>255</v>
      </c>
      <c r="J8" s="17" t="s">
        <v>255</v>
      </c>
      <c r="K8" s="17" t="s">
        <v>255</v>
      </c>
      <c r="L8" s="17" t="s">
        <v>255</v>
      </c>
      <c r="M8" s="17" t="s">
        <v>255</v>
      </c>
      <c r="N8" s="17" t="s">
        <v>255</v>
      </c>
      <c r="O8" s="17" t="s">
        <v>255</v>
      </c>
      <c r="P8" s="83" t="s">
        <v>255</v>
      </c>
      <c r="Q8" s="17" t="s">
        <v>255</v>
      </c>
      <c r="R8" s="17" t="s">
        <v>255</v>
      </c>
    </row>
    <row r="9" ht="49.5" customHeight="1" spans="1:18">
      <c r="A9" s="99" t="s">
        <v>255</v>
      </c>
      <c r="B9" s="100" t="s">
        <v>255</v>
      </c>
      <c r="C9" s="100" t="s">
        <v>255</v>
      </c>
      <c r="D9" s="101" t="s">
        <v>255</v>
      </c>
      <c r="E9" s="101" t="s">
        <v>255</v>
      </c>
      <c r="F9" s="101" t="s">
        <v>255</v>
      </c>
      <c r="G9" s="101" t="s">
        <v>255</v>
      </c>
      <c r="H9" s="102" t="s">
        <v>255</v>
      </c>
      <c r="I9" s="102" t="s">
        <v>255</v>
      </c>
      <c r="J9" s="102" t="s">
        <v>255</v>
      </c>
      <c r="K9" s="102" t="s">
        <v>255</v>
      </c>
      <c r="L9" s="17" t="s">
        <v>255</v>
      </c>
      <c r="M9" s="102" t="s">
        <v>255</v>
      </c>
      <c r="N9" s="102" t="s">
        <v>255</v>
      </c>
      <c r="O9" s="102" t="s">
        <v>255</v>
      </c>
      <c r="P9" s="83" t="s">
        <v>255</v>
      </c>
      <c r="Q9" s="17" t="s">
        <v>255</v>
      </c>
      <c r="R9" s="102" t="s">
        <v>255</v>
      </c>
    </row>
    <row r="10" ht="21" customHeight="1" spans="1:18">
      <c r="A10" s="103" t="s">
        <v>116</v>
      </c>
      <c r="B10" s="104"/>
      <c r="C10" s="105"/>
      <c r="D10" s="17"/>
      <c r="E10" s="17"/>
      <c r="F10" s="17"/>
      <c r="G10" s="17"/>
      <c r="H10" s="17" t="s">
        <v>255</v>
      </c>
      <c r="I10" s="17" t="s">
        <v>255</v>
      </c>
      <c r="J10" s="17" t="s">
        <v>255</v>
      </c>
      <c r="K10" s="17" t="s">
        <v>255</v>
      </c>
      <c r="L10" s="17" t="s">
        <v>255</v>
      </c>
      <c r="M10" s="17" t="s">
        <v>255</v>
      </c>
      <c r="N10" s="17" t="s">
        <v>255</v>
      </c>
      <c r="O10" s="17" t="s">
        <v>255</v>
      </c>
      <c r="P10" s="83" t="s">
        <v>255</v>
      </c>
      <c r="Q10" s="17" t="s">
        <v>255</v>
      </c>
      <c r="R10" s="17" t="s">
        <v>255</v>
      </c>
    </row>
    <row r="11" customHeight="1" spans="1:1">
      <c r="A11" s="68" t="s">
        <v>400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9.14285714285714" defaultRowHeight="14.25" customHeight="1"/>
  <cols>
    <col min="1" max="1" width="37.7142857142857" style="68" customWidth="1"/>
    <col min="2" max="14" width="18.4285714285714" style="68" customWidth="1"/>
    <col min="15" max="16384" width="9.14285714285714" style="1" customWidth="1"/>
  </cols>
  <sheetData>
    <row r="1" ht="13.5" customHeight="1" spans="1:14">
      <c r="A1" s="69"/>
      <c r="B1" s="69"/>
      <c r="C1" s="69"/>
      <c r="D1" s="70"/>
      <c r="N1" s="67" t="s">
        <v>401</v>
      </c>
    </row>
    <row r="2" ht="27.75" customHeight="1" spans="1:14">
      <c r="A2" s="34" t="s">
        <v>402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8" customHeight="1" spans="1:14">
      <c r="A3" s="71" t="s">
        <v>2</v>
      </c>
      <c r="B3" s="72"/>
      <c r="C3" s="72"/>
      <c r="D3" s="73"/>
      <c r="E3" s="74"/>
      <c r="F3" s="74"/>
      <c r="G3" s="74"/>
      <c r="H3" s="74"/>
      <c r="I3" s="74"/>
      <c r="N3" s="85" t="s">
        <v>147</v>
      </c>
    </row>
    <row r="4" ht="19.5" customHeight="1" spans="1:14">
      <c r="A4" s="75" t="s">
        <v>403</v>
      </c>
      <c r="B4" s="76" t="s">
        <v>164</v>
      </c>
      <c r="C4" s="77"/>
      <c r="D4" s="77"/>
      <c r="E4" s="76" t="s">
        <v>404</v>
      </c>
      <c r="F4" s="77"/>
      <c r="G4" s="77"/>
      <c r="H4" s="77"/>
      <c r="I4" s="77"/>
      <c r="J4" s="77"/>
      <c r="K4" s="77"/>
      <c r="L4" s="77"/>
      <c r="M4" s="77"/>
      <c r="N4" s="77"/>
    </row>
    <row r="5" ht="40.5" customHeight="1" spans="1:14">
      <c r="A5" s="78"/>
      <c r="B5" s="79" t="s">
        <v>38</v>
      </c>
      <c r="C5" s="39" t="s">
        <v>41</v>
      </c>
      <c r="D5" s="80" t="s">
        <v>405</v>
      </c>
      <c r="E5" s="63" t="s">
        <v>406</v>
      </c>
      <c r="F5" s="63" t="s">
        <v>407</v>
      </c>
      <c r="G5" s="63" t="s">
        <v>408</v>
      </c>
      <c r="H5" s="63" t="s">
        <v>409</v>
      </c>
      <c r="I5" s="63" t="s">
        <v>410</v>
      </c>
      <c r="J5" s="63" t="s">
        <v>411</v>
      </c>
      <c r="K5" s="63" t="s">
        <v>412</v>
      </c>
      <c r="L5" s="63" t="s">
        <v>413</v>
      </c>
      <c r="M5" s="63" t="s">
        <v>414</v>
      </c>
      <c r="N5" s="63" t="s">
        <v>415</v>
      </c>
    </row>
    <row r="6" ht="19.5" customHeight="1" spans="1:14">
      <c r="A6" s="63">
        <v>1</v>
      </c>
      <c r="B6" s="63">
        <v>2</v>
      </c>
      <c r="C6" s="63">
        <v>3</v>
      </c>
      <c r="D6" s="81">
        <v>4</v>
      </c>
      <c r="E6" s="63">
        <v>5</v>
      </c>
      <c r="F6" s="63">
        <v>6</v>
      </c>
      <c r="G6" s="63">
        <v>7</v>
      </c>
      <c r="H6" s="81">
        <v>8</v>
      </c>
      <c r="I6" s="63">
        <v>9</v>
      </c>
      <c r="J6" s="63">
        <v>10</v>
      </c>
      <c r="K6" s="63">
        <v>11</v>
      </c>
      <c r="L6" s="81">
        <v>12</v>
      </c>
      <c r="M6" s="63">
        <v>13</v>
      </c>
      <c r="N6" s="63">
        <v>14</v>
      </c>
    </row>
    <row r="7" ht="19.5" customHeight="1" spans="1:14">
      <c r="A7" s="82" t="s">
        <v>255</v>
      </c>
      <c r="B7" s="83" t="s">
        <v>255</v>
      </c>
      <c r="C7" s="83" t="s">
        <v>255</v>
      </c>
      <c r="D7" s="20" t="s">
        <v>255</v>
      </c>
      <c r="E7" s="83" t="s">
        <v>255</v>
      </c>
      <c r="F7" s="83" t="s">
        <v>255</v>
      </c>
      <c r="G7" s="83" t="s">
        <v>255</v>
      </c>
      <c r="H7" s="83" t="s">
        <v>255</v>
      </c>
      <c r="I7" s="83" t="s">
        <v>255</v>
      </c>
      <c r="J7" s="83" t="s">
        <v>255</v>
      </c>
      <c r="K7" s="83" t="s">
        <v>255</v>
      </c>
      <c r="L7" s="83" t="s">
        <v>255</v>
      </c>
      <c r="M7" s="83" t="s">
        <v>255</v>
      </c>
      <c r="N7" s="83" t="s">
        <v>255</v>
      </c>
    </row>
    <row r="8" ht="19.5" customHeight="1" spans="1:14">
      <c r="A8" s="45" t="s">
        <v>255</v>
      </c>
      <c r="B8" s="83" t="s">
        <v>255</v>
      </c>
      <c r="C8" s="83" t="s">
        <v>255</v>
      </c>
      <c r="D8" s="20" t="s">
        <v>255</v>
      </c>
      <c r="E8" s="83" t="s">
        <v>255</v>
      </c>
      <c r="F8" s="83" t="s">
        <v>255</v>
      </c>
      <c r="G8" s="83" t="s">
        <v>255</v>
      </c>
      <c r="H8" s="83" t="s">
        <v>255</v>
      </c>
      <c r="I8" s="83" t="s">
        <v>255</v>
      </c>
      <c r="J8" s="83" t="s">
        <v>255</v>
      </c>
      <c r="K8" s="83" t="s">
        <v>255</v>
      </c>
      <c r="L8" s="83" t="s">
        <v>255</v>
      </c>
      <c r="M8" s="83" t="s">
        <v>255</v>
      </c>
      <c r="N8" s="83" t="s">
        <v>255</v>
      </c>
    </row>
    <row r="9" ht="19.5" customHeight="1" spans="1:14">
      <c r="A9" s="84" t="s">
        <v>38</v>
      </c>
      <c r="B9" s="83" t="s">
        <v>255</v>
      </c>
      <c r="C9" s="83" t="s">
        <v>255</v>
      </c>
      <c r="D9" s="20" t="s">
        <v>255</v>
      </c>
      <c r="E9" s="83" t="s">
        <v>255</v>
      </c>
      <c r="F9" s="83" t="s">
        <v>255</v>
      </c>
      <c r="G9" s="83" t="s">
        <v>255</v>
      </c>
      <c r="H9" s="83" t="s">
        <v>255</v>
      </c>
      <c r="I9" s="83" t="s">
        <v>255</v>
      </c>
      <c r="J9" s="83" t="s">
        <v>255</v>
      </c>
      <c r="K9" s="83" t="s">
        <v>255</v>
      </c>
      <c r="L9" s="83" t="s">
        <v>255</v>
      </c>
      <c r="M9" s="83" t="s">
        <v>255</v>
      </c>
      <c r="N9" s="83" t="s">
        <v>255</v>
      </c>
    </row>
    <row r="10" customHeight="1" spans="1:1">
      <c r="A10" s="68" t="s">
        <v>416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9.14285714285714" defaultRowHeight="12" customHeight="1"/>
  <cols>
    <col min="1" max="1" width="59.4285714285714" style="32" customWidth="1"/>
    <col min="2" max="2" width="35.2857142857143" style="54" customWidth="1"/>
    <col min="3" max="3" width="59.4285714285714" style="32" customWidth="1"/>
    <col min="4" max="5" width="23.5714285714286" style="32" customWidth="1"/>
    <col min="6" max="6" width="47.1428571428571" style="32" customWidth="1"/>
    <col min="7" max="7" width="8.85714285714286" style="1" customWidth="1"/>
    <col min="8" max="8" width="16" style="32" customWidth="1"/>
    <col min="9" max="9" width="8.42857142857143" style="1" customWidth="1"/>
    <col min="10" max="10" width="14.4285714285714" style="1" customWidth="1"/>
    <col min="11" max="12" width="45.4285714285714" style="54" customWidth="1"/>
    <col min="13" max="16384" width="9.14285714285714" style="54" customWidth="1"/>
  </cols>
  <sheetData>
    <row r="1" ht="15.75" customHeight="1" spans="11:12">
      <c r="K1" s="67"/>
      <c r="L1" s="67" t="s">
        <v>417</v>
      </c>
    </row>
    <row r="2" s="52" customFormat="1" ht="30.75" customHeight="1" spans="1:12">
      <c r="A2" s="55" t="s">
        <v>418</v>
      </c>
      <c r="B2" s="56"/>
      <c r="C2" s="57"/>
      <c r="D2" s="57"/>
      <c r="E2" s="57"/>
      <c r="F2" s="57"/>
      <c r="G2" s="56"/>
      <c r="H2" s="57"/>
      <c r="I2" s="56"/>
      <c r="J2" s="56"/>
      <c r="K2" s="56"/>
      <c r="L2" s="56"/>
    </row>
    <row r="3" s="53" customFormat="1" ht="15.75" customHeight="1" spans="1:12">
      <c r="A3" s="58" t="s">
        <v>2</v>
      </c>
      <c r="B3" s="59"/>
      <c r="C3" s="60"/>
      <c r="D3" s="60"/>
      <c r="E3" s="60"/>
      <c r="F3" s="60"/>
      <c r="G3" s="59"/>
      <c r="H3" s="60"/>
      <c r="I3" s="59"/>
      <c r="J3" s="59"/>
      <c r="K3" s="59"/>
      <c r="L3" s="59"/>
    </row>
    <row r="4" ht="60" customHeight="1" spans="1:12">
      <c r="A4" s="44" t="s">
        <v>242</v>
      </c>
      <c r="B4" s="61" t="s">
        <v>158</v>
      </c>
      <c r="C4" s="44" t="s">
        <v>243</v>
      </c>
      <c r="D4" s="44" t="s">
        <v>244</v>
      </c>
      <c r="E4" s="44" t="s">
        <v>245</v>
      </c>
      <c r="F4" s="44" t="s">
        <v>246</v>
      </c>
      <c r="G4" s="62" t="s">
        <v>247</v>
      </c>
      <c r="H4" s="44" t="s">
        <v>248</v>
      </c>
      <c r="I4" s="62" t="s">
        <v>249</v>
      </c>
      <c r="J4" s="62" t="s">
        <v>250</v>
      </c>
      <c r="K4" s="61" t="s">
        <v>419</v>
      </c>
      <c r="L4" s="61" t="s">
        <v>251</v>
      </c>
    </row>
    <row r="5" ht="15" customHeight="1" spans="1:12">
      <c r="A5" s="63">
        <v>1</v>
      </c>
      <c r="B5" s="61">
        <v>2</v>
      </c>
      <c r="C5" s="63">
        <v>3</v>
      </c>
      <c r="D5" s="61">
        <v>4</v>
      </c>
      <c r="E5" s="63">
        <v>5</v>
      </c>
      <c r="F5" s="61">
        <v>6</v>
      </c>
      <c r="G5" s="63">
        <v>7</v>
      </c>
      <c r="H5" s="61">
        <v>8</v>
      </c>
      <c r="I5" s="63">
        <v>9</v>
      </c>
      <c r="J5" s="61">
        <v>10</v>
      </c>
      <c r="K5" s="63">
        <v>11</v>
      </c>
      <c r="L5" s="61">
        <v>12</v>
      </c>
    </row>
    <row r="6" ht="28.5" customHeight="1" spans="1:12">
      <c r="A6" s="64" t="s">
        <v>255</v>
      </c>
      <c r="B6" s="61"/>
      <c r="C6" s="63"/>
      <c r="D6" s="63"/>
      <c r="E6" s="63"/>
      <c r="F6" s="63"/>
      <c r="G6" s="61"/>
      <c r="H6" s="63"/>
      <c r="I6" s="61"/>
      <c r="J6" s="61"/>
      <c r="K6" s="61"/>
      <c r="L6" s="61"/>
    </row>
    <row r="7" ht="156.75" customHeight="1" spans="1:12">
      <c r="A7" s="64" t="s">
        <v>255</v>
      </c>
      <c r="B7" s="65" t="s">
        <v>255</v>
      </c>
      <c r="C7" s="66" t="s">
        <v>255</v>
      </c>
      <c r="D7" s="63"/>
      <c r="E7" s="63"/>
      <c r="F7" s="63"/>
      <c r="G7" s="61"/>
      <c r="H7" s="63"/>
      <c r="I7" s="61"/>
      <c r="J7" s="61"/>
      <c r="K7" s="61"/>
      <c r="L7" s="61"/>
    </row>
    <row r="8" ht="27.75" customHeight="1" spans="1:12">
      <c r="A8" s="63"/>
      <c r="B8" s="61"/>
      <c r="C8" s="63"/>
      <c r="D8" s="64" t="s">
        <v>255</v>
      </c>
      <c r="E8" s="64" t="s">
        <v>255</v>
      </c>
      <c r="F8" s="64" t="s">
        <v>255</v>
      </c>
      <c r="G8" s="61" t="s">
        <v>255</v>
      </c>
      <c r="H8" s="64" t="s">
        <v>255</v>
      </c>
      <c r="I8" s="61" t="s">
        <v>255</v>
      </c>
      <c r="J8" s="61" t="s">
        <v>255</v>
      </c>
      <c r="K8" s="65" t="s">
        <v>255</v>
      </c>
      <c r="L8" s="65" t="s">
        <v>255</v>
      </c>
    </row>
    <row r="9" customHeight="1" spans="1:1">
      <c r="A9" s="32" t="s">
        <v>420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E20" sqref="E20"/>
    </sheetView>
  </sheetViews>
  <sheetFormatPr defaultColWidth="9.14285714285714" defaultRowHeight="12" customHeight="1" outlineLevelRow="7" outlineLevelCol="7"/>
  <cols>
    <col min="1" max="1" width="29" style="32" customWidth="1"/>
    <col min="2" max="2" width="18.7142857142857" style="32" customWidth="1"/>
    <col min="3" max="3" width="24.8571428571429" style="32" customWidth="1"/>
    <col min="4" max="4" width="23.5714285714286" style="32" customWidth="1"/>
    <col min="5" max="5" width="17.8571428571429" style="32" customWidth="1"/>
    <col min="6" max="6" width="23.5714285714286" style="32" customWidth="1"/>
    <col min="7" max="7" width="25.1428571428571" style="32" customWidth="1"/>
    <col min="8" max="8" width="18.8571428571429" style="32" customWidth="1"/>
    <col min="9" max="16384" width="9.14285714285714" style="1" customWidth="1"/>
  </cols>
  <sheetData>
    <row r="1" ht="14.25" customHeight="1" spans="8:8">
      <c r="H1" s="33" t="s">
        <v>421</v>
      </c>
    </row>
    <row r="2" ht="28.5" customHeight="1" spans="1:8">
      <c r="A2" s="34" t="s">
        <v>422</v>
      </c>
      <c r="B2" s="35"/>
      <c r="C2" s="35"/>
      <c r="D2" s="35"/>
      <c r="E2" s="35"/>
      <c r="F2" s="35"/>
      <c r="G2" s="35"/>
      <c r="H2" s="35"/>
    </row>
    <row r="3" ht="13.5" customHeight="1" spans="1:3">
      <c r="A3" s="36" t="s">
        <v>2</v>
      </c>
      <c r="B3" s="37"/>
      <c r="C3" s="38"/>
    </row>
    <row r="4" ht="18" customHeight="1" spans="1:8">
      <c r="A4" s="39" t="s">
        <v>368</v>
      </c>
      <c r="B4" s="39" t="s">
        <v>423</v>
      </c>
      <c r="C4" s="39" t="s">
        <v>424</v>
      </c>
      <c r="D4" s="39" t="s">
        <v>425</v>
      </c>
      <c r="E4" s="39" t="s">
        <v>426</v>
      </c>
      <c r="F4" s="40" t="s">
        <v>427</v>
      </c>
      <c r="G4" s="41"/>
      <c r="H4" s="42"/>
    </row>
    <row r="5" ht="18" customHeight="1" spans="1:8">
      <c r="A5" s="43"/>
      <c r="B5" s="43"/>
      <c r="C5" s="43"/>
      <c r="D5" s="43"/>
      <c r="E5" s="43"/>
      <c r="F5" s="44" t="s">
        <v>379</v>
      </c>
      <c r="G5" s="44" t="s">
        <v>428</v>
      </c>
      <c r="H5" s="44" t="s">
        <v>429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52</v>
      </c>
      <c r="B7" s="45" t="s">
        <v>385</v>
      </c>
      <c r="C7" s="45" t="s">
        <v>386</v>
      </c>
      <c r="D7" s="45" t="s">
        <v>385</v>
      </c>
      <c r="E7" s="45" t="s">
        <v>387</v>
      </c>
      <c r="F7" s="46">
        <v>2</v>
      </c>
      <c r="G7" s="47">
        <v>6000</v>
      </c>
      <c r="H7" s="47">
        <v>12000</v>
      </c>
    </row>
    <row r="8" ht="24" customHeight="1" spans="1:8">
      <c r="A8" s="48" t="s">
        <v>38</v>
      </c>
      <c r="B8" s="49"/>
      <c r="C8" s="49"/>
      <c r="D8" s="49"/>
      <c r="E8" s="49"/>
      <c r="F8" s="50" t="s">
        <v>255</v>
      </c>
      <c r="G8" s="51"/>
      <c r="H8" s="51">
        <f>SUM(H7)</f>
        <v>12000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workbookViewId="0">
      <selection activeCell="A3" sqref="A3:G3"/>
    </sheetView>
  </sheetViews>
  <sheetFormatPr defaultColWidth="8.57142857142857" defaultRowHeight="15" customHeight="1"/>
  <cols>
    <col min="1" max="2" width="16.2857142857143" style="1" customWidth="1"/>
    <col min="3" max="3" width="28.1428571428571" style="1" customWidth="1"/>
    <col min="4" max="7" width="18.5714285714286" style="1" customWidth="1"/>
    <col min="8" max="11" width="20.8571428571429" style="1" customWidth="1"/>
    <col min="12" max="16384" width="8.57142857142857" style="1" customWidth="1"/>
  </cols>
  <sheetData>
    <row r="1" ht="24.75" customHeight="1" spans="1:11">
      <c r="A1" s="20" t="s">
        <v>430</v>
      </c>
      <c r="B1" s="21"/>
      <c r="C1" s="21"/>
      <c r="D1" s="21"/>
      <c r="E1" s="21"/>
      <c r="F1" s="21"/>
      <c r="G1" s="21"/>
      <c r="H1" s="21"/>
      <c r="I1" s="21"/>
      <c r="J1" s="21"/>
      <c r="K1" s="30" t="s">
        <v>430</v>
      </c>
    </row>
    <row r="2" ht="54.75" customHeight="1" spans="1:11">
      <c r="A2" s="22" t="s">
        <v>431</v>
      </c>
      <c r="B2" s="19"/>
      <c r="C2" s="19"/>
      <c r="D2" s="19"/>
      <c r="E2" s="19"/>
      <c r="F2" s="19"/>
      <c r="G2" s="19"/>
      <c r="H2" s="19"/>
      <c r="I2" s="19"/>
      <c r="J2" s="19"/>
      <c r="K2" s="12"/>
    </row>
    <row r="3" ht="25.5" customHeight="1" spans="1:11">
      <c r="A3" s="23" t="s">
        <v>2</v>
      </c>
      <c r="B3" s="24"/>
      <c r="C3" s="24"/>
      <c r="D3" s="24"/>
      <c r="E3" s="24"/>
      <c r="F3" s="24"/>
      <c r="G3" s="25"/>
      <c r="H3" s="25"/>
      <c r="I3" s="25"/>
      <c r="J3" s="25"/>
      <c r="K3" s="25" t="s">
        <v>147</v>
      </c>
    </row>
    <row r="4" ht="33" customHeight="1" spans="1:11">
      <c r="A4" s="4" t="s">
        <v>227</v>
      </c>
      <c r="B4" s="5" t="s">
        <v>159</v>
      </c>
      <c r="C4" s="5" t="s">
        <v>157</v>
      </c>
      <c r="D4" s="5" t="s">
        <v>160</v>
      </c>
      <c r="E4" s="5" t="s">
        <v>161</v>
      </c>
      <c r="F4" s="5" t="s">
        <v>228</v>
      </c>
      <c r="G4" s="5" t="s">
        <v>229</v>
      </c>
      <c r="H4" s="5" t="s">
        <v>38</v>
      </c>
      <c r="I4" s="6" t="s">
        <v>432</v>
      </c>
      <c r="J4" s="6"/>
      <c r="K4" s="7"/>
    </row>
    <row r="5" ht="33" customHeight="1" spans="1:11">
      <c r="A5" s="8"/>
      <c r="B5" s="9"/>
      <c r="C5" s="9"/>
      <c r="D5" s="9"/>
      <c r="E5" s="9"/>
      <c r="F5" s="9"/>
      <c r="G5" s="9"/>
      <c r="H5" s="9"/>
      <c r="I5" s="31" t="s">
        <v>41</v>
      </c>
      <c r="J5" s="31" t="s">
        <v>42</v>
      </c>
      <c r="K5" s="31" t="s">
        <v>43</v>
      </c>
    </row>
    <row r="6" customHeight="1" spans="1:11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</row>
    <row r="7" ht="25.5" customHeight="1" spans="1:11">
      <c r="A7" s="26" t="s">
        <v>255</v>
      </c>
      <c r="B7" s="27" t="s">
        <v>255</v>
      </c>
      <c r="C7" s="12" t="s">
        <v>255</v>
      </c>
      <c r="D7" s="14" t="s">
        <v>255</v>
      </c>
      <c r="E7" s="14" t="s">
        <v>255</v>
      </c>
      <c r="F7" s="14" t="s">
        <v>255</v>
      </c>
      <c r="G7" s="14" t="s">
        <v>255</v>
      </c>
      <c r="H7" s="17" t="s">
        <v>255</v>
      </c>
      <c r="I7" s="17" t="s">
        <v>255</v>
      </c>
      <c r="J7" s="17" t="s">
        <v>255</v>
      </c>
      <c r="K7" s="17" t="s">
        <v>255</v>
      </c>
    </row>
    <row r="8" ht="25.5" customHeight="1" spans="1:11">
      <c r="A8" s="28"/>
      <c r="B8" s="29"/>
      <c r="C8" s="19" t="s">
        <v>38</v>
      </c>
      <c r="D8" s="19"/>
      <c r="E8" s="19"/>
      <c r="F8" s="19"/>
      <c r="G8" s="12"/>
      <c r="H8" s="17" t="s">
        <v>255</v>
      </c>
      <c r="I8" s="17" t="s">
        <v>255</v>
      </c>
      <c r="J8" s="17" t="s">
        <v>255</v>
      </c>
      <c r="K8" s="17" t="s">
        <v>255</v>
      </c>
    </row>
    <row r="9" customHeight="1" spans="1:1">
      <c r="A9" s="1" t="s">
        <v>433</v>
      </c>
    </row>
  </sheetData>
  <mergeCells count="13">
    <mergeCell ref="A1:K1"/>
    <mergeCell ref="A2:K2"/>
    <mergeCell ref="A3:G3"/>
    <mergeCell ref="I4:K4"/>
    <mergeCell ref="C8:G8"/>
    <mergeCell ref="A4:A5"/>
    <mergeCell ref="B4:B5"/>
    <mergeCell ref="C4:C5"/>
    <mergeCell ref="D4:D5"/>
    <mergeCell ref="E4:E5"/>
    <mergeCell ref="F4:F5"/>
    <mergeCell ref="G4:G5"/>
    <mergeCell ref="H4:H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tabSelected="1" workbookViewId="0">
      <selection activeCell="D16" sqref="D16"/>
    </sheetView>
  </sheetViews>
  <sheetFormatPr defaultColWidth="8.57142857142857" defaultRowHeight="15" customHeight="1" outlineLevelCol="6"/>
  <cols>
    <col min="1" max="1" width="28.2857142857143" style="1" customWidth="1"/>
    <col min="2" max="7" width="23.8571428571429" style="1" customWidth="1"/>
    <col min="8" max="16384" width="8.57142857142857" style="1" customWidth="1"/>
  </cols>
  <sheetData>
    <row r="1" customHeight="1" spans="7:7">
      <c r="G1" s="2" t="s">
        <v>434</v>
      </c>
    </row>
    <row r="2" ht="51.75" customHeight="1" spans="1:7">
      <c r="A2" s="3" t="s">
        <v>435</v>
      </c>
      <c r="B2" s="3"/>
      <c r="C2" s="3"/>
      <c r="D2" s="3"/>
      <c r="E2" s="3"/>
      <c r="F2" s="3"/>
      <c r="G2" s="3"/>
    </row>
    <row r="3" customHeight="1" spans="1:7">
      <c r="A3" s="1" t="s">
        <v>2</v>
      </c>
      <c r="G3" s="2" t="s">
        <v>147</v>
      </c>
    </row>
    <row r="4" ht="27.75" customHeight="1" spans="1:7">
      <c r="A4" s="4" t="s">
        <v>157</v>
      </c>
      <c r="B4" s="5" t="s">
        <v>227</v>
      </c>
      <c r="C4" s="5" t="s">
        <v>159</v>
      </c>
      <c r="D4" s="5" t="s">
        <v>436</v>
      </c>
      <c r="E4" s="6" t="s">
        <v>41</v>
      </c>
      <c r="F4" s="6"/>
      <c r="G4" s="7"/>
    </row>
    <row r="5" ht="27.75" customHeight="1" spans="1:7">
      <c r="A5" s="8"/>
      <c r="B5" s="9"/>
      <c r="C5" s="9"/>
      <c r="D5" s="9"/>
      <c r="E5" s="10" t="s">
        <v>437</v>
      </c>
      <c r="F5" s="10" t="s">
        <v>438</v>
      </c>
      <c r="G5" s="10" t="s">
        <v>439</v>
      </c>
    </row>
    <row r="6" customHeight="1" spans="1:7">
      <c r="A6" s="11">
        <v>1</v>
      </c>
      <c r="B6" s="12">
        <v>2</v>
      </c>
      <c r="C6" s="12">
        <v>3</v>
      </c>
      <c r="D6" s="12">
        <v>4</v>
      </c>
      <c r="E6" s="12">
        <v>8</v>
      </c>
      <c r="F6" s="12">
        <v>9</v>
      </c>
      <c r="G6" s="12">
        <v>10</v>
      </c>
    </row>
    <row r="7" ht="28.5" customHeight="1" spans="1:7">
      <c r="A7" s="13" t="s">
        <v>52</v>
      </c>
      <c r="B7" s="14"/>
      <c r="C7" s="14"/>
      <c r="D7" s="14"/>
      <c r="E7" s="15"/>
      <c r="F7" s="15"/>
      <c r="G7" s="15"/>
    </row>
    <row r="8" ht="28.5" customHeight="1" spans="1:7">
      <c r="A8" s="16"/>
      <c r="B8" s="14" t="s">
        <v>440</v>
      </c>
      <c r="C8" s="14" t="s">
        <v>232</v>
      </c>
      <c r="D8" s="14" t="s">
        <v>441</v>
      </c>
      <c r="E8" s="15"/>
      <c r="F8" s="15"/>
      <c r="G8" s="15"/>
    </row>
    <row r="9" ht="28.5" customHeight="1" spans="1:7">
      <c r="A9" s="13"/>
      <c r="B9" s="14" t="s">
        <v>255</v>
      </c>
      <c r="C9" s="14" t="s">
        <v>255</v>
      </c>
      <c r="D9" s="14" t="s">
        <v>255</v>
      </c>
      <c r="E9" s="17" t="s">
        <v>255</v>
      </c>
      <c r="F9" s="17" t="s">
        <v>255</v>
      </c>
      <c r="G9" s="17" t="s">
        <v>255</v>
      </c>
    </row>
    <row r="10" ht="28.5" customHeight="1" spans="1:7">
      <c r="A10" s="18" t="s">
        <v>38</v>
      </c>
      <c r="B10" s="19"/>
      <c r="C10" s="19"/>
      <c r="D10" s="12"/>
      <c r="E10" s="15"/>
      <c r="F10" s="15"/>
      <c r="G10" s="15"/>
    </row>
  </sheetData>
  <mergeCells count="8">
    <mergeCell ref="A2:G2"/>
    <mergeCell ref="A3:D3"/>
    <mergeCell ref="E4:G4"/>
    <mergeCell ref="A10:D10"/>
    <mergeCell ref="A4:A5"/>
    <mergeCell ref="B4:B5"/>
    <mergeCell ref="C4:C5"/>
    <mergeCell ref="D4:D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3" sqref="S3:T3"/>
    </sheetView>
  </sheetViews>
  <sheetFormatPr defaultColWidth="8" defaultRowHeight="14.25" customHeight="1"/>
  <cols>
    <col min="1" max="1" width="21.1428571428571" style="68" customWidth="1"/>
    <col min="2" max="2" width="33.5714285714286" style="68" customWidth="1"/>
    <col min="3" max="4" width="22.8571428571429" style="68" customWidth="1"/>
    <col min="5" max="8" width="15.5714285714286" style="68" customWidth="1"/>
    <col min="9" max="9" width="11.7142857142857" style="1" customWidth="1"/>
    <col min="10" max="14" width="12.5714285714286" style="68" customWidth="1"/>
    <col min="15" max="15" width="8" style="1" customWidth="1"/>
    <col min="16" max="16" width="9.57142857142857" style="1" customWidth="1"/>
    <col min="17" max="17" width="9.71428571428571" style="1" customWidth="1"/>
    <col min="18" max="18" width="10.5714285714286" style="1" customWidth="1"/>
    <col min="19" max="20" width="10.1428571428571" style="68" customWidth="1"/>
    <col min="21" max="16384" width="8" style="1" customWidth="1"/>
  </cols>
  <sheetData>
    <row r="1" customHeight="1" spans="1:20">
      <c r="A1" s="69"/>
      <c r="B1" s="69"/>
      <c r="C1" s="69"/>
      <c r="D1" s="69"/>
      <c r="E1" s="69"/>
      <c r="F1" s="69"/>
      <c r="G1" s="69"/>
      <c r="H1" s="69"/>
      <c r="I1" s="87"/>
      <c r="J1" s="69"/>
      <c r="K1" s="69"/>
      <c r="L1" s="69"/>
      <c r="M1" s="69"/>
      <c r="N1" s="69"/>
      <c r="O1" s="87"/>
      <c r="P1" s="87"/>
      <c r="Q1" s="87"/>
      <c r="R1" s="87"/>
      <c r="S1" s="114" t="s">
        <v>33</v>
      </c>
      <c r="T1" s="229" t="s">
        <v>33</v>
      </c>
    </row>
    <row r="2" ht="36" customHeight="1" spans="1:20">
      <c r="A2" s="208" t="s">
        <v>34</v>
      </c>
      <c r="B2" s="35"/>
      <c r="C2" s="35"/>
      <c r="D2" s="35"/>
      <c r="E2" s="35"/>
      <c r="F2" s="35"/>
      <c r="G2" s="35"/>
      <c r="H2" s="35"/>
      <c r="I2" s="89"/>
      <c r="J2" s="35"/>
      <c r="K2" s="35"/>
      <c r="L2" s="35"/>
      <c r="M2" s="35"/>
      <c r="N2" s="35"/>
      <c r="O2" s="89"/>
      <c r="P2" s="89"/>
      <c r="Q2" s="89"/>
      <c r="R2" s="89"/>
      <c r="S2" s="35"/>
      <c r="T2" s="89"/>
    </row>
    <row r="3" ht="20.25" customHeight="1" spans="1:20">
      <c r="A3" s="36" t="s">
        <v>2</v>
      </c>
      <c r="B3" s="117"/>
      <c r="C3" s="117"/>
      <c r="D3" s="117"/>
      <c r="E3" s="117"/>
      <c r="F3" s="117"/>
      <c r="G3" s="117"/>
      <c r="H3" s="117"/>
      <c r="I3" s="90"/>
      <c r="J3" s="117"/>
      <c r="K3" s="117"/>
      <c r="L3" s="117"/>
      <c r="M3" s="117"/>
      <c r="N3" s="117"/>
      <c r="O3" s="90"/>
      <c r="P3" s="90"/>
      <c r="Q3" s="90"/>
      <c r="R3" s="90"/>
      <c r="S3" s="114" t="s">
        <v>3</v>
      </c>
      <c r="T3" s="230" t="s">
        <v>35</v>
      </c>
    </row>
    <row r="4" ht="18.75" customHeight="1" spans="1:20">
      <c r="A4" s="209" t="s">
        <v>36</v>
      </c>
      <c r="B4" s="210" t="s">
        <v>37</v>
      </c>
      <c r="C4" s="210" t="s">
        <v>38</v>
      </c>
      <c r="D4" s="211" t="s">
        <v>39</v>
      </c>
      <c r="E4" s="212"/>
      <c r="F4" s="212"/>
      <c r="G4" s="212"/>
      <c r="H4" s="212"/>
      <c r="I4" s="143"/>
      <c r="J4" s="212"/>
      <c r="K4" s="212"/>
      <c r="L4" s="212"/>
      <c r="M4" s="212"/>
      <c r="N4" s="206"/>
      <c r="O4" s="211" t="s">
        <v>28</v>
      </c>
      <c r="P4" s="211"/>
      <c r="Q4" s="211"/>
      <c r="R4" s="211"/>
      <c r="S4" s="212"/>
      <c r="T4" s="231"/>
    </row>
    <row r="5" ht="24.75" customHeight="1" spans="1:20">
      <c r="A5" s="213"/>
      <c r="B5" s="214"/>
      <c r="C5" s="214"/>
      <c r="D5" s="214" t="s">
        <v>40</v>
      </c>
      <c r="E5" s="214" t="s">
        <v>41</v>
      </c>
      <c r="F5" s="214" t="s">
        <v>42</v>
      </c>
      <c r="G5" s="214" t="s">
        <v>43</v>
      </c>
      <c r="H5" s="214" t="s">
        <v>44</v>
      </c>
      <c r="I5" s="222" t="s">
        <v>45</v>
      </c>
      <c r="J5" s="223"/>
      <c r="K5" s="223"/>
      <c r="L5" s="223"/>
      <c r="M5" s="223"/>
      <c r="N5" s="224"/>
      <c r="O5" s="225" t="s">
        <v>40</v>
      </c>
      <c r="P5" s="225" t="s">
        <v>41</v>
      </c>
      <c r="Q5" s="209" t="s">
        <v>42</v>
      </c>
      <c r="R5" s="210" t="s">
        <v>43</v>
      </c>
      <c r="S5" s="232" t="s">
        <v>44</v>
      </c>
      <c r="T5" s="210" t="s">
        <v>45</v>
      </c>
    </row>
    <row r="6" ht="24.75" customHeight="1" spans="1:20">
      <c r="A6" s="215"/>
      <c r="B6" s="216"/>
      <c r="C6" s="216"/>
      <c r="D6" s="216"/>
      <c r="E6" s="216"/>
      <c r="F6" s="216"/>
      <c r="G6" s="216"/>
      <c r="H6" s="216"/>
      <c r="I6" s="226" t="s">
        <v>40</v>
      </c>
      <c r="J6" s="227" t="s">
        <v>46</v>
      </c>
      <c r="K6" s="227" t="s">
        <v>47</v>
      </c>
      <c r="L6" s="227" t="s">
        <v>48</v>
      </c>
      <c r="M6" s="227" t="s">
        <v>49</v>
      </c>
      <c r="N6" s="227" t="s">
        <v>50</v>
      </c>
      <c r="O6" s="228"/>
      <c r="P6" s="228"/>
      <c r="Q6" s="233"/>
      <c r="R6" s="228"/>
      <c r="S6" s="216"/>
      <c r="T6" s="216"/>
    </row>
    <row r="7" ht="16.5" customHeight="1" spans="1:20">
      <c r="A7" s="217">
        <v>1</v>
      </c>
      <c r="B7" s="151">
        <v>2</v>
      </c>
      <c r="C7" s="151">
        <v>3</v>
      </c>
      <c r="D7" s="151">
        <v>4</v>
      </c>
      <c r="E7" s="218">
        <v>5</v>
      </c>
      <c r="F7" s="219">
        <v>6</v>
      </c>
      <c r="G7" s="219">
        <v>7</v>
      </c>
      <c r="H7" s="218">
        <v>8</v>
      </c>
      <c r="I7" s="218">
        <v>9</v>
      </c>
      <c r="J7" s="219">
        <v>10</v>
      </c>
      <c r="K7" s="219">
        <v>11</v>
      </c>
      <c r="L7" s="218">
        <v>12</v>
      </c>
      <c r="M7" s="218">
        <v>13</v>
      </c>
      <c r="N7" s="219">
        <v>14</v>
      </c>
      <c r="O7" s="219">
        <v>15</v>
      </c>
      <c r="P7" s="218">
        <v>16</v>
      </c>
      <c r="Q7" s="234">
        <v>17</v>
      </c>
      <c r="R7" s="235">
        <v>18</v>
      </c>
      <c r="S7" s="235">
        <v>19</v>
      </c>
      <c r="T7" s="235">
        <v>20</v>
      </c>
    </row>
    <row r="8" ht="16.5" customHeight="1" spans="1:20">
      <c r="A8" s="82" t="s">
        <v>51</v>
      </c>
      <c r="B8" s="82" t="s">
        <v>52</v>
      </c>
      <c r="C8" s="140">
        <v>11286950.06</v>
      </c>
      <c r="D8" s="140">
        <v>11286950.06</v>
      </c>
      <c r="E8" s="138">
        <v>1286950.06</v>
      </c>
      <c r="F8" s="138">
        <v>10000000</v>
      </c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236"/>
      <c r="R8" s="17"/>
      <c r="S8" s="102"/>
      <c r="T8" s="17"/>
    </row>
    <row r="9" ht="16.5" customHeight="1" spans="1:20">
      <c r="A9" s="220" t="s">
        <v>38</v>
      </c>
      <c r="B9" s="221"/>
      <c r="C9" s="138">
        <v>11286950.06</v>
      </c>
      <c r="D9" s="138">
        <v>11286950.06</v>
      </c>
      <c r="E9" s="138">
        <v>1286950.06</v>
      </c>
      <c r="F9" s="138">
        <v>10000000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236"/>
      <c r="R9" s="17"/>
      <c r="S9" s="17"/>
      <c r="T9" s="1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workbookViewId="0">
      <selection activeCell="O3" sqref="O3"/>
    </sheetView>
  </sheetViews>
  <sheetFormatPr defaultColWidth="9.14285714285714" defaultRowHeight="14.25" customHeight="1"/>
  <cols>
    <col min="1" max="1" width="14.2857142857143" style="68" customWidth="1"/>
    <col min="2" max="2" width="37.7142857142857" style="68" customWidth="1"/>
    <col min="3" max="3" width="18.8571428571429" style="68" customWidth="1"/>
    <col min="4" max="8" width="21.4285714285714" style="68" customWidth="1"/>
    <col min="9" max="9" width="16.4285714285714" style="68" customWidth="1"/>
    <col min="10" max="10" width="13.5714285714286" style="68" customWidth="1"/>
    <col min="11" max="15" width="18.8571428571429" style="68" customWidth="1"/>
    <col min="16" max="16384" width="9.14285714285714" style="68" customWidth="1"/>
  </cols>
  <sheetData>
    <row r="1" ht="15.75" customHeight="1" spans="1:1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33" t="s">
        <v>53</v>
      </c>
    </row>
    <row r="2" ht="28.5" customHeight="1" spans="1:15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ht="15" customHeight="1" spans="1:15">
      <c r="A3" s="200" t="s">
        <v>2</v>
      </c>
      <c r="B3" s="201"/>
      <c r="C3" s="72"/>
      <c r="D3" s="117"/>
      <c r="E3" s="117"/>
      <c r="F3" s="117"/>
      <c r="G3" s="117"/>
      <c r="H3" s="117"/>
      <c r="I3" s="72"/>
      <c r="J3" s="117"/>
      <c r="K3" s="72"/>
      <c r="L3" s="72"/>
      <c r="M3" s="117"/>
      <c r="N3" s="117"/>
      <c r="O3" s="33" t="s">
        <v>3</v>
      </c>
    </row>
    <row r="4" ht="17.25" customHeight="1" spans="1:15">
      <c r="A4" s="39" t="s">
        <v>55</v>
      </c>
      <c r="B4" s="39" t="s">
        <v>56</v>
      </c>
      <c r="C4" s="75" t="s">
        <v>38</v>
      </c>
      <c r="D4" s="76" t="s">
        <v>41</v>
      </c>
      <c r="E4" s="202"/>
      <c r="F4" s="190"/>
      <c r="G4" s="203" t="s">
        <v>42</v>
      </c>
      <c r="H4" s="75" t="s">
        <v>43</v>
      </c>
      <c r="I4" s="39" t="s">
        <v>57</v>
      </c>
      <c r="J4" s="76" t="s">
        <v>45</v>
      </c>
      <c r="K4" s="41"/>
      <c r="L4" s="41"/>
      <c r="M4" s="41"/>
      <c r="N4" s="41"/>
      <c r="O4" s="42"/>
    </row>
    <row r="5" ht="26.25" customHeight="1" spans="1:15">
      <c r="A5" s="78"/>
      <c r="B5" s="78"/>
      <c r="C5" s="78"/>
      <c r="D5" s="78" t="s">
        <v>40</v>
      </c>
      <c r="E5" s="78" t="s">
        <v>58</v>
      </c>
      <c r="F5" s="78" t="s">
        <v>59</v>
      </c>
      <c r="G5" s="78"/>
      <c r="H5" s="78"/>
      <c r="I5" s="78"/>
      <c r="J5" s="63" t="s">
        <v>40</v>
      </c>
      <c r="K5" s="62" t="s">
        <v>60</v>
      </c>
      <c r="L5" s="62" t="s">
        <v>61</v>
      </c>
      <c r="M5" s="62" t="s">
        <v>62</v>
      </c>
      <c r="N5" s="62" t="s">
        <v>63</v>
      </c>
      <c r="O5" s="62" t="s">
        <v>64</v>
      </c>
    </row>
    <row r="6" ht="16.5" customHeight="1" spans="1:15">
      <c r="A6" s="63">
        <v>1</v>
      </c>
      <c r="B6" s="63">
        <v>2</v>
      </c>
      <c r="C6" s="63">
        <v>3</v>
      </c>
      <c r="D6" s="63"/>
      <c r="E6" s="63"/>
      <c r="F6" s="63"/>
      <c r="G6" s="204">
        <v>6</v>
      </c>
      <c r="H6" s="63"/>
      <c r="I6" s="207">
        <v>7</v>
      </c>
      <c r="J6" s="204">
        <v>8</v>
      </c>
      <c r="K6" s="204">
        <v>9</v>
      </c>
      <c r="L6" s="207">
        <v>10</v>
      </c>
      <c r="M6" s="204">
        <v>11</v>
      </c>
      <c r="N6" s="204">
        <v>12</v>
      </c>
      <c r="O6" s="207">
        <v>13</v>
      </c>
    </row>
    <row r="7" ht="20.25" customHeight="1" spans="1:15">
      <c r="A7" s="82" t="s">
        <v>65</v>
      </c>
      <c r="B7" s="82" t="s">
        <v>66</v>
      </c>
      <c r="C7" s="140">
        <v>121949.92</v>
      </c>
      <c r="D7" s="205" t="s">
        <v>67</v>
      </c>
      <c r="E7" s="205" t="s">
        <v>67</v>
      </c>
      <c r="F7" s="205" t="s">
        <v>24</v>
      </c>
      <c r="G7" s="138"/>
      <c r="H7" s="205" t="s">
        <v>24</v>
      </c>
      <c r="I7" s="138"/>
      <c r="J7" s="140"/>
      <c r="K7" s="140"/>
      <c r="L7" s="140"/>
      <c r="M7" s="138"/>
      <c r="N7" s="140"/>
      <c r="O7" s="140"/>
    </row>
    <row r="8" ht="20.25" customHeight="1" spans="1:15">
      <c r="A8" s="82" t="s">
        <v>68</v>
      </c>
      <c r="B8" s="82" t="s">
        <v>69</v>
      </c>
      <c r="C8" s="140">
        <v>104069.92</v>
      </c>
      <c r="D8" s="205" t="s">
        <v>70</v>
      </c>
      <c r="E8" s="205" t="s">
        <v>70</v>
      </c>
      <c r="F8" s="205" t="s">
        <v>24</v>
      </c>
      <c r="G8" s="138"/>
      <c r="H8" s="205" t="s">
        <v>24</v>
      </c>
      <c r="I8" s="138"/>
      <c r="J8" s="140"/>
      <c r="K8" s="140"/>
      <c r="L8" s="140"/>
      <c r="M8" s="138"/>
      <c r="N8" s="140"/>
      <c r="O8" s="140"/>
    </row>
    <row r="9" ht="20.25" customHeight="1" spans="1:15">
      <c r="A9" s="82" t="s">
        <v>71</v>
      </c>
      <c r="B9" s="82" t="s">
        <v>72</v>
      </c>
      <c r="C9" s="140">
        <v>104069.92</v>
      </c>
      <c r="D9" s="205" t="s">
        <v>70</v>
      </c>
      <c r="E9" s="205" t="s">
        <v>70</v>
      </c>
      <c r="F9" s="205" t="s">
        <v>24</v>
      </c>
      <c r="G9" s="138"/>
      <c r="H9" s="205" t="s">
        <v>24</v>
      </c>
      <c r="I9" s="138"/>
      <c r="J9" s="140"/>
      <c r="K9" s="140"/>
      <c r="L9" s="140"/>
      <c r="M9" s="138"/>
      <c r="N9" s="140"/>
      <c r="O9" s="140"/>
    </row>
    <row r="10" ht="20.25" customHeight="1" spans="1:15">
      <c r="A10" s="82" t="s">
        <v>73</v>
      </c>
      <c r="B10" s="82" t="s">
        <v>74</v>
      </c>
      <c r="C10" s="140">
        <v>17880</v>
      </c>
      <c r="D10" s="205" t="s">
        <v>75</v>
      </c>
      <c r="E10" s="205" t="s">
        <v>75</v>
      </c>
      <c r="F10" s="205" t="s">
        <v>24</v>
      </c>
      <c r="G10" s="138"/>
      <c r="H10" s="205" t="s">
        <v>24</v>
      </c>
      <c r="I10" s="138"/>
      <c r="J10" s="140"/>
      <c r="K10" s="140"/>
      <c r="L10" s="140"/>
      <c r="M10" s="138"/>
      <c r="N10" s="140"/>
      <c r="O10" s="140"/>
    </row>
    <row r="11" ht="20.25" customHeight="1" spans="1:15">
      <c r="A11" s="82" t="s">
        <v>76</v>
      </c>
      <c r="B11" s="82" t="s">
        <v>77</v>
      </c>
      <c r="C11" s="140">
        <v>17880</v>
      </c>
      <c r="D11" s="205" t="s">
        <v>75</v>
      </c>
      <c r="E11" s="205" t="s">
        <v>75</v>
      </c>
      <c r="F11" s="205" t="s">
        <v>24</v>
      </c>
      <c r="G11" s="138"/>
      <c r="H11" s="205" t="s">
        <v>24</v>
      </c>
      <c r="I11" s="138"/>
      <c r="J11" s="140"/>
      <c r="K11" s="140"/>
      <c r="L11" s="140"/>
      <c r="M11" s="138"/>
      <c r="N11" s="140"/>
      <c r="O11" s="140"/>
    </row>
    <row r="12" ht="20.25" customHeight="1" spans="1:15">
      <c r="A12" s="82" t="s">
        <v>78</v>
      </c>
      <c r="B12" s="82" t="s">
        <v>79</v>
      </c>
      <c r="C12" s="140">
        <v>98969.96</v>
      </c>
      <c r="D12" s="205" t="s">
        <v>80</v>
      </c>
      <c r="E12" s="205" t="s">
        <v>80</v>
      </c>
      <c r="F12" s="205" t="s">
        <v>24</v>
      </c>
      <c r="G12" s="138"/>
      <c r="H12" s="205" t="s">
        <v>24</v>
      </c>
      <c r="I12" s="138"/>
      <c r="J12" s="140"/>
      <c r="K12" s="140"/>
      <c r="L12" s="140"/>
      <c r="M12" s="138"/>
      <c r="N12" s="140"/>
      <c r="O12" s="140"/>
    </row>
    <row r="13" ht="20.25" customHeight="1" spans="1:15">
      <c r="A13" s="82" t="s">
        <v>81</v>
      </c>
      <c r="B13" s="82" t="s">
        <v>82</v>
      </c>
      <c r="C13" s="140">
        <v>98969.96</v>
      </c>
      <c r="D13" s="205" t="s">
        <v>80</v>
      </c>
      <c r="E13" s="205" t="s">
        <v>80</v>
      </c>
      <c r="F13" s="205" t="s">
        <v>24</v>
      </c>
      <c r="G13" s="138"/>
      <c r="H13" s="205" t="s">
        <v>24</v>
      </c>
      <c r="I13" s="138"/>
      <c r="J13" s="140"/>
      <c r="K13" s="140"/>
      <c r="L13" s="140"/>
      <c r="M13" s="138"/>
      <c r="N13" s="140"/>
      <c r="O13" s="140"/>
    </row>
    <row r="14" ht="20.25" customHeight="1" spans="1:15">
      <c r="A14" s="82" t="s">
        <v>83</v>
      </c>
      <c r="B14" s="82" t="s">
        <v>84</v>
      </c>
      <c r="C14" s="140">
        <v>58305.17</v>
      </c>
      <c r="D14" s="205" t="s">
        <v>85</v>
      </c>
      <c r="E14" s="205" t="s">
        <v>85</v>
      </c>
      <c r="F14" s="205" t="s">
        <v>24</v>
      </c>
      <c r="G14" s="138"/>
      <c r="H14" s="205" t="s">
        <v>24</v>
      </c>
      <c r="I14" s="138"/>
      <c r="J14" s="140"/>
      <c r="K14" s="140"/>
      <c r="L14" s="140"/>
      <c r="M14" s="138"/>
      <c r="N14" s="140"/>
      <c r="O14" s="140"/>
    </row>
    <row r="15" ht="20.25" customHeight="1" spans="1:15">
      <c r="A15" s="82" t="s">
        <v>86</v>
      </c>
      <c r="B15" s="82" t="s">
        <v>87</v>
      </c>
      <c r="C15" s="140">
        <v>35123.6</v>
      </c>
      <c r="D15" s="205" t="s">
        <v>88</v>
      </c>
      <c r="E15" s="205" t="s">
        <v>88</v>
      </c>
      <c r="F15" s="205" t="s">
        <v>24</v>
      </c>
      <c r="G15" s="138"/>
      <c r="H15" s="205" t="s">
        <v>24</v>
      </c>
      <c r="I15" s="138"/>
      <c r="J15" s="140"/>
      <c r="K15" s="140"/>
      <c r="L15" s="140"/>
      <c r="M15" s="138"/>
      <c r="N15" s="140"/>
      <c r="O15" s="140"/>
    </row>
    <row r="16" ht="20.25" customHeight="1" spans="1:15">
      <c r="A16" s="82" t="s">
        <v>89</v>
      </c>
      <c r="B16" s="82" t="s">
        <v>90</v>
      </c>
      <c r="C16" s="140">
        <v>5541.19</v>
      </c>
      <c r="D16" s="205" t="s">
        <v>91</v>
      </c>
      <c r="E16" s="205" t="s">
        <v>91</v>
      </c>
      <c r="F16" s="205" t="s">
        <v>24</v>
      </c>
      <c r="G16" s="138"/>
      <c r="H16" s="205" t="s">
        <v>24</v>
      </c>
      <c r="I16" s="138"/>
      <c r="J16" s="140"/>
      <c r="K16" s="140"/>
      <c r="L16" s="140"/>
      <c r="M16" s="138"/>
      <c r="N16" s="140"/>
      <c r="O16" s="140"/>
    </row>
    <row r="17" ht="20.25" customHeight="1" spans="1:15">
      <c r="A17" s="82" t="s">
        <v>92</v>
      </c>
      <c r="B17" s="82" t="s">
        <v>93</v>
      </c>
      <c r="C17" s="140">
        <v>945226.18</v>
      </c>
      <c r="D17" s="205" t="s">
        <v>94</v>
      </c>
      <c r="E17" s="205" t="s">
        <v>94</v>
      </c>
      <c r="F17" s="205" t="s">
        <v>24</v>
      </c>
      <c r="G17" s="138"/>
      <c r="H17" s="205" t="s">
        <v>24</v>
      </c>
      <c r="I17" s="138"/>
      <c r="J17" s="140"/>
      <c r="K17" s="140"/>
      <c r="L17" s="140"/>
      <c r="M17" s="138"/>
      <c r="N17" s="140"/>
      <c r="O17" s="140"/>
    </row>
    <row r="18" ht="20.25" customHeight="1" spans="1:15">
      <c r="A18" s="82" t="s">
        <v>95</v>
      </c>
      <c r="B18" s="82" t="s">
        <v>96</v>
      </c>
      <c r="C18" s="140">
        <v>945226.18</v>
      </c>
      <c r="D18" s="205" t="s">
        <v>94</v>
      </c>
      <c r="E18" s="205" t="s">
        <v>94</v>
      </c>
      <c r="F18" s="205" t="s">
        <v>24</v>
      </c>
      <c r="G18" s="138"/>
      <c r="H18" s="205" t="s">
        <v>24</v>
      </c>
      <c r="I18" s="138"/>
      <c r="J18" s="140"/>
      <c r="K18" s="140"/>
      <c r="L18" s="140"/>
      <c r="M18" s="138"/>
      <c r="N18" s="140"/>
      <c r="O18" s="140"/>
    </row>
    <row r="19" ht="20.25" customHeight="1" spans="1:15">
      <c r="A19" s="82" t="s">
        <v>97</v>
      </c>
      <c r="B19" s="82" t="s">
        <v>98</v>
      </c>
      <c r="C19" s="140">
        <v>945226.18</v>
      </c>
      <c r="D19" s="205" t="s">
        <v>94</v>
      </c>
      <c r="E19" s="205" t="s">
        <v>94</v>
      </c>
      <c r="F19" s="205" t="s">
        <v>24</v>
      </c>
      <c r="G19" s="138"/>
      <c r="H19" s="205" t="s">
        <v>24</v>
      </c>
      <c r="I19" s="138"/>
      <c r="J19" s="140"/>
      <c r="K19" s="140"/>
      <c r="L19" s="140"/>
      <c r="M19" s="138"/>
      <c r="N19" s="140"/>
      <c r="O19" s="140"/>
    </row>
    <row r="20" ht="20.25" customHeight="1" spans="1:15">
      <c r="A20" s="82" t="s">
        <v>99</v>
      </c>
      <c r="B20" s="82" t="s">
        <v>100</v>
      </c>
      <c r="C20" s="140">
        <v>10000000</v>
      </c>
      <c r="D20" s="205" t="s">
        <v>24</v>
      </c>
      <c r="E20" s="205" t="s">
        <v>24</v>
      </c>
      <c r="F20" s="205" t="s">
        <v>24</v>
      </c>
      <c r="G20" s="138">
        <v>10000000</v>
      </c>
      <c r="H20" s="205" t="s">
        <v>24</v>
      </c>
      <c r="I20" s="138"/>
      <c r="J20" s="140"/>
      <c r="K20" s="140"/>
      <c r="L20" s="140"/>
      <c r="M20" s="138"/>
      <c r="N20" s="140"/>
      <c r="O20" s="140"/>
    </row>
    <row r="21" ht="20.25" customHeight="1" spans="1:15">
      <c r="A21" s="82" t="s">
        <v>101</v>
      </c>
      <c r="B21" s="82" t="s">
        <v>102</v>
      </c>
      <c r="C21" s="140">
        <v>10000000</v>
      </c>
      <c r="D21" s="205" t="s">
        <v>24</v>
      </c>
      <c r="E21" s="205" t="s">
        <v>24</v>
      </c>
      <c r="F21" s="205" t="s">
        <v>24</v>
      </c>
      <c r="G21" s="138">
        <v>10000000</v>
      </c>
      <c r="H21" s="205" t="s">
        <v>24</v>
      </c>
      <c r="I21" s="138"/>
      <c r="J21" s="140"/>
      <c r="K21" s="140"/>
      <c r="L21" s="140"/>
      <c r="M21" s="138"/>
      <c r="N21" s="140"/>
      <c r="O21" s="140"/>
    </row>
    <row r="22" ht="20.25" customHeight="1" spans="1:15">
      <c r="A22" s="82" t="s">
        <v>103</v>
      </c>
      <c r="B22" s="82" t="s">
        <v>104</v>
      </c>
      <c r="C22" s="140">
        <v>10000000</v>
      </c>
      <c r="D22" s="205" t="s">
        <v>24</v>
      </c>
      <c r="E22" s="205" t="s">
        <v>24</v>
      </c>
      <c r="F22" s="205" t="s">
        <v>24</v>
      </c>
      <c r="G22" s="138">
        <v>10000000</v>
      </c>
      <c r="H22" s="205" t="s">
        <v>24</v>
      </c>
      <c r="I22" s="138"/>
      <c r="J22" s="140"/>
      <c r="K22" s="140"/>
      <c r="L22" s="140"/>
      <c r="M22" s="138"/>
      <c r="N22" s="140"/>
      <c r="O22" s="140"/>
    </row>
    <row r="23" ht="20.25" customHeight="1" spans="1:15">
      <c r="A23" s="82" t="s">
        <v>105</v>
      </c>
      <c r="B23" s="82" t="s">
        <v>106</v>
      </c>
      <c r="C23" s="140">
        <v>120804</v>
      </c>
      <c r="D23" s="205" t="s">
        <v>107</v>
      </c>
      <c r="E23" s="205" t="s">
        <v>107</v>
      </c>
      <c r="F23" s="205" t="s">
        <v>24</v>
      </c>
      <c r="G23" s="138"/>
      <c r="H23" s="205" t="s">
        <v>24</v>
      </c>
      <c r="I23" s="138"/>
      <c r="J23" s="140"/>
      <c r="K23" s="140"/>
      <c r="L23" s="140"/>
      <c r="M23" s="138"/>
      <c r="N23" s="140"/>
      <c r="O23" s="140"/>
    </row>
    <row r="24" ht="20.25" customHeight="1" spans="1:15">
      <c r="A24" s="82" t="s">
        <v>108</v>
      </c>
      <c r="B24" s="82" t="s">
        <v>109</v>
      </c>
      <c r="C24" s="140">
        <v>120804</v>
      </c>
      <c r="D24" s="205" t="s">
        <v>107</v>
      </c>
      <c r="E24" s="205" t="s">
        <v>107</v>
      </c>
      <c r="F24" s="205" t="s">
        <v>24</v>
      </c>
      <c r="G24" s="138"/>
      <c r="H24" s="205" t="s">
        <v>24</v>
      </c>
      <c r="I24" s="138"/>
      <c r="J24" s="140"/>
      <c r="K24" s="140"/>
      <c r="L24" s="140"/>
      <c r="M24" s="138"/>
      <c r="N24" s="140"/>
      <c r="O24" s="140"/>
    </row>
    <row r="25" ht="20.25" customHeight="1" spans="1:15">
      <c r="A25" s="82" t="s">
        <v>110</v>
      </c>
      <c r="B25" s="82" t="s">
        <v>111</v>
      </c>
      <c r="C25" s="140">
        <v>111888</v>
      </c>
      <c r="D25" s="205" t="s">
        <v>112</v>
      </c>
      <c r="E25" s="205" t="s">
        <v>112</v>
      </c>
      <c r="F25" s="205" t="s">
        <v>24</v>
      </c>
      <c r="G25" s="138"/>
      <c r="H25" s="205" t="s">
        <v>24</v>
      </c>
      <c r="I25" s="138"/>
      <c r="J25" s="140"/>
      <c r="K25" s="140"/>
      <c r="L25" s="140"/>
      <c r="M25" s="138"/>
      <c r="N25" s="140"/>
      <c r="O25" s="140"/>
    </row>
    <row r="26" ht="20.25" customHeight="1" spans="1:15">
      <c r="A26" s="82" t="s">
        <v>113</v>
      </c>
      <c r="B26" s="82" t="s">
        <v>114</v>
      </c>
      <c r="C26" s="140">
        <v>8916</v>
      </c>
      <c r="D26" s="205" t="s">
        <v>115</v>
      </c>
      <c r="E26" s="205" t="s">
        <v>115</v>
      </c>
      <c r="F26" s="205" t="s">
        <v>24</v>
      </c>
      <c r="G26" s="138"/>
      <c r="H26" s="205" t="s">
        <v>24</v>
      </c>
      <c r="I26" s="138"/>
      <c r="J26" s="140"/>
      <c r="K26" s="140"/>
      <c r="L26" s="140"/>
      <c r="M26" s="138"/>
      <c r="N26" s="140"/>
      <c r="O26" s="140"/>
    </row>
    <row r="27" ht="17.25" customHeight="1" spans="1:15">
      <c r="A27" s="154" t="s">
        <v>116</v>
      </c>
      <c r="B27" s="206" t="s">
        <v>116</v>
      </c>
      <c r="C27" s="140">
        <v>11286950.06</v>
      </c>
      <c r="D27" s="205" t="s">
        <v>117</v>
      </c>
      <c r="E27" s="205" t="s">
        <v>117</v>
      </c>
      <c r="F27" s="205" t="s">
        <v>24</v>
      </c>
      <c r="G27" s="138">
        <v>10000000</v>
      </c>
      <c r="H27" s="205" t="s">
        <v>24</v>
      </c>
      <c r="I27" s="140"/>
      <c r="J27" s="140"/>
      <c r="K27" s="140"/>
      <c r="L27" s="140"/>
      <c r="M27" s="140"/>
      <c r="N27" s="140"/>
      <c r="O27" s="140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32" customWidth="1"/>
    <col min="2" max="2" width="38.8571428571429" style="32" customWidth="1"/>
    <col min="3" max="3" width="48.5714285714286" style="32" customWidth="1"/>
    <col min="4" max="4" width="36.4285714285714" style="32" customWidth="1"/>
    <col min="5" max="16384" width="9.14285714285714" style="1" customWidth="1"/>
  </cols>
  <sheetData>
    <row r="1" customHeight="1" spans="1:4">
      <c r="A1" s="38"/>
      <c r="B1" s="38"/>
      <c r="C1" s="38"/>
      <c r="D1" s="33" t="s">
        <v>118</v>
      </c>
    </row>
    <row r="2" ht="31.5" customHeight="1" spans="1:4">
      <c r="A2" s="55" t="s">
        <v>119</v>
      </c>
      <c r="B2" s="191"/>
      <c r="C2" s="191"/>
      <c r="D2" s="191"/>
    </row>
    <row r="3" ht="17.25" customHeight="1" spans="1:4">
      <c r="A3" s="130" t="s">
        <v>2</v>
      </c>
      <c r="B3" s="192"/>
      <c r="C3" s="192"/>
      <c r="D3" s="122" t="s">
        <v>3</v>
      </c>
    </row>
    <row r="4" ht="19.5" customHeight="1" spans="1:4">
      <c r="A4" s="76" t="s">
        <v>4</v>
      </c>
      <c r="B4" s="133"/>
      <c r="C4" s="76" t="s">
        <v>5</v>
      </c>
      <c r="D4" s="133"/>
    </row>
    <row r="5" ht="21.75" customHeight="1" spans="1:4">
      <c r="A5" s="75" t="s">
        <v>6</v>
      </c>
      <c r="B5" s="131" t="s">
        <v>7</v>
      </c>
      <c r="C5" s="75" t="s">
        <v>120</v>
      </c>
      <c r="D5" s="131" t="s">
        <v>7</v>
      </c>
    </row>
    <row r="6" ht="17.25" customHeight="1" spans="1:4">
      <c r="A6" s="78"/>
      <c r="B6" s="43"/>
      <c r="C6" s="78"/>
      <c r="D6" s="43"/>
    </row>
    <row r="7" ht="17.25" customHeight="1" spans="1:4">
      <c r="A7" s="193" t="s">
        <v>121</v>
      </c>
      <c r="B7" s="140">
        <v>11286950.06</v>
      </c>
      <c r="C7" s="194" t="s">
        <v>122</v>
      </c>
      <c r="D7" s="138">
        <v>11286950.06</v>
      </c>
    </row>
    <row r="8" ht="17.25" customHeight="1" spans="1:4">
      <c r="A8" s="195" t="s">
        <v>123</v>
      </c>
      <c r="B8" s="140">
        <v>1286950.06</v>
      </c>
      <c r="C8" s="194" t="s">
        <v>124</v>
      </c>
      <c r="D8" s="138">
        <v>121949.92</v>
      </c>
    </row>
    <row r="9" ht="17.25" customHeight="1" spans="1:4">
      <c r="A9" s="195" t="s">
        <v>125</v>
      </c>
      <c r="B9" s="138">
        <v>10000000</v>
      </c>
      <c r="C9" s="194" t="s">
        <v>126</v>
      </c>
      <c r="D9" s="138">
        <v>98969.96</v>
      </c>
    </row>
    <row r="10" ht="17.25" customHeight="1" spans="1:4">
      <c r="A10" s="195" t="s">
        <v>127</v>
      </c>
      <c r="B10" s="138"/>
      <c r="C10" s="194" t="s">
        <v>128</v>
      </c>
      <c r="D10" s="138">
        <v>945226.18</v>
      </c>
    </row>
    <row r="11" ht="17.25" customHeight="1" spans="1:4">
      <c r="A11" s="195" t="s">
        <v>129</v>
      </c>
      <c r="B11" s="138"/>
      <c r="C11" s="194" t="s">
        <v>130</v>
      </c>
      <c r="D11" s="138">
        <v>10000000</v>
      </c>
    </row>
    <row r="12" ht="17.25" customHeight="1" spans="1:4">
      <c r="A12" s="195" t="s">
        <v>123</v>
      </c>
      <c r="B12" s="140"/>
      <c r="C12" s="194" t="s">
        <v>131</v>
      </c>
      <c r="D12" s="138">
        <v>120804</v>
      </c>
    </row>
    <row r="13" customHeight="1" spans="1:4">
      <c r="A13" s="166" t="s">
        <v>125</v>
      </c>
      <c r="B13" s="140"/>
      <c r="C13" s="196"/>
      <c r="D13" s="197"/>
    </row>
    <row r="14" customHeight="1" spans="1:4">
      <c r="A14" s="166" t="s">
        <v>127</v>
      </c>
      <c r="B14" s="197"/>
      <c r="C14" s="196"/>
      <c r="D14" s="197"/>
    </row>
    <row r="15" customHeight="1" spans="1:4">
      <c r="A15" s="196"/>
      <c r="B15" s="197"/>
      <c r="C15" s="166" t="s">
        <v>132</v>
      </c>
      <c r="D15" s="197"/>
    </row>
    <row r="16" ht="17.25" customHeight="1" spans="1:4">
      <c r="A16" s="198" t="s">
        <v>133</v>
      </c>
      <c r="B16" s="199">
        <v>11286950.06</v>
      </c>
      <c r="C16" s="196" t="s">
        <v>32</v>
      </c>
      <c r="D16" s="199">
        <v>11286950.06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G3" sqref="G3"/>
    </sheetView>
  </sheetViews>
  <sheetFormatPr defaultColWidth="9.14285714285714" defaultRowHeight="14.25" customHeight="1" outlineLevelCol="6"/>
  <cols>
    <col min="1" max="1" width="20.1428571428571" style="123" customWidth="1"/>
    <col min="2" max="2" width="44" style="123" customWidth="1"/>
    <col min="3" max="3" width="24.2857142857143" style="68" customWidth="1"/>
    <col min="4" max="4" width="16.5714285714286" style="68" customWidth="1"/>
    <col min="5" max="7" width="24.2857142857143" style="68" customWidth="1"/>
    <col min="8" max="16384" width="9.14285714285714" style="68" customWidth="1"/>
  </cols>
  <sheetData>
    <row r="1" customHeight="1" spans="4:7">
      <c r="D1" s="146"/>
      <c r="F1" s="70"/>
      <c r="G1" s="33" t="s">
        <v>134</v>
      </c>
    </row>
    <row r="2" ht="39" customHeight="1" spans="1:7">
      <c r="A2" s="129" t="s">
        <v>135</v>
      </c>
      <c r="B2" s="129"/>
      <c r="C2" s="129"/>
      <c r="D2" s="129"/>
      <c r="E2" s="129"/>
      <c r="F2" s="129"/>
      <c r="G2" s="129"/>
    </row>
    <row r="3" ht="18" customHeight="1" spans="1:7">
      <c r="A3" s="130" t="s">
        <v>2</v>
      </c>
      <c r="F3" s="126"/>
      <c r="G3" s="122" t="s">
        <v>3</v>
      </c>
    </row>
    <row r="4" ht="20.25" customHeight="1" spans="1:7">
      <c r="A4" s="186" t="s">
        <v>136</v>
      </c>
      <c r="B4" s="187"/>
      <c r="C4" s="131" t="s">
        <v>38</v>
      </c>
      <c r="D4" s="164" t="s">
        <v>58</v>
      </c>
      <c r="E4" s="77"/>
      <c r="F4" s="133"/>
      <c r="G4" s="158" t="s">
        <v>59</v>
      </c>
    </row>
    <row r="5" ht="20.25" customHeight="1" spans="1:7">
      <c r="A5" s="188" t="s">
        <v>55</v>
      </c>
      <c r="B5" s="188" t="s">
        <v>56</v>
      </c>
      <c r="C5" s="78"/>
      <c r="D5" s="63" t="s">
        <v>40</v>
      </c>
      <c r="E5" s="63" t="s">
        <v>137</v>
      </c>
      <c r="F5" s="63" t="s">
        <v>138</v>
      </c>
      <c r="G5" s="118"/>
    </row>
    <row r="6" ht="13.5" customHeight="1" spans="1:7">
      <c r="A6" s="188" t="s">
        <v>139</v>
      </c>
      <c r="B6" s="188" t="s">
        <v>140</v>
      </c>
      <c r="C6" s="188" t="s">
        <v>141</v>
      </c>
      <c r="D6" s="63"/>
      <c r="E6" s="188" t="s">
        <v>142</v>
      </c>
      <c r="F6" s="188" t="s">
        <v>143</v>
      </c>
      <c r="G6" s="188" t="s">
        <v>144</v>
      </c>
    </row>
    <row r="7" ht="18" customHeight="1" spans="1:7">
      <c r="A7" s="82" t="s">
        <v>65</v>
      </c>
      <c r="B7" s="82" t="s">
        <v>66</v>
      </c>
      <c r="C7" s="141">
        <v>121949.92</v>
      </c>
      <c r="D7" s="141">
        <v>121949.92</v>
      </c>
      <c r="E7" s="141">
        <v>121949.92</v>
      </c>
      <c r="F7" s="141"/>
      <c r="G7" s="141"/>
    </row>
    <row r="8" ht="18" customHeight="1" spans="1:7">
      <c r="A8" s="82" t="s">
        <v>68</v>
      </c>
      <c r="B8" s="82" t="s">
        <v>69</v>
      </c>
      <c r="C8" s="141">
        <v>104069.92</v>
      </c>
      <c r="D8" s="141">
        <v>104069.92</v>
      </c>
      <c r="E8" s="141">
        <v>104069.92</v>
      </c>
      <c r="F8" s="141"/>
      <c r="G8" s="141"/>
    </row>
    <row r="9" ht="18" customHeight="1" spans="1:7">
      <c r="A9" s="82" t="s">
        <v>71</v>
      </c>
      <c r="B9" s="82" t="s">
        <v>72</v>
      </c>
      <c r="C9" s="141">
        <v>104069.92</v>
      </c>
      <c r="D9" s="141">
        <v>104069.92</v>
      </c>
      <c r="E9" s="141">
        <v>104069.92</v>
      </c>
      <c r="F9" s="141"/>
      <c r="G9" s="141"/>
    </row>
    <row r="10" ht="18" customHeight="1" spans="1:7">
      <c r="A10" s="82" t="s">
        <v>73</v>
      </c>
      <c r="B10" s="82" t="s">
        <v>74</v>
      </c>
      <c r="C10" s="141">
        <v>17880</v>
      </c>
      <c r="D10" s="141">
        <v>17880</v>
      </c>
      <c r="E10" s="141">
        <v>17880</v>
      </c>
      <c r="F10" s="141"/>
      <c r="G10" s="141"/>
    </row>
    <row r="11" ht="18" customHeight="1" spans="1:7">
      <c r="A11" s="82" t="s">
        <v>76</v>
      </c>
      <c r="B11" s="82" t="s">
        <v>77</v>
      </c>
      <c r="C11" s="141">
        <v>17880</v>
      </c>
      <c r="D11" s="141">
        <v>17880</v>
      </c>
      <c r="E11" s="141">
        <v>17880</v>
      </c>
      <c r="F11" s="141"/>
      <c r="G11" s="141"/>
    </row>
    <row r="12" ht="18" customHeight="1" spans="1:7">
      <c r="A12" s="82" t="s">
        <v>78</v>
      </c>
      <c r="B12" s="82" t="s">
        <v>79</v>
      </c>
      <c r="C12" s="141">
        <v>98969.96</v>
      </c>
      <c r="D12" s="141">
        <v>98969.96</v>
      </c>
      <c r="E12" s="141">
        <v>98969.96</v>
      </c>
      <c r="F12" s="141"/>
      <c r="G12" s="141"/>
    </row>
    <row r="13" ht="18" customHeight="1" spans="1:7">
      <c r="A13" s="82" t="s">
        <v>81</v>
      </c>
      <c r="B13" s="82" t="s">
        <v>82</v>
      </c>
      <c r="C13" s="141">
        <v>98969.96</v>
      </c>
      <c r="D13" s="141">
        <v>98969.96</v>
      </c>
      <c r="E13" s="141">
        <v>98969.96</v>
      </c>
      <c r="F13" s="141"/>
      <c r="G13" s="141"/>
    </row>
    <row r="14" ht="18" customHeight="1" spans="1:7">
      <c r="A14" s="82" t="s">
        <v>83</v>
      </c>
      <c r="B14" s="82" t="s">
        <v>84</v>
      </c>
      <c r="C14" s="141">
        <v>58305.17</v>
      </c>
      <c r="D14" s="141">
        <v>58305.17</v>
      </c>
      <c r="E14" s="141">
        <v>58305.17</v>
      </c>
      <c r="F14" s="141"/>
      <c r="G14" s="141"/>
    </row>
    <row r="15" ht="18" customHeight="1" spans="1:7">
      <c r="A15" s="82" t="s">
        <v>86</v>
      </c>
      <c r="B15" s="82" t="s">
        <v>87</v>
      </c>
      <c r="C15" s="141">
        <v>35123.6</v>
      </c>
      <c r="D15" s="141">
        <v>35123.6</v>
      </c>
      <c r="E15" s="141">
        <v>35123.6</v>
      </c>
      <c r="F15" s="141"/>
      <c r="G15" s="141"/>
    </row>
    <row r="16" ht="18" customHeight="1" spans="1:7">
      <c r="A16" s="82" t="s">
        <v>89</v>
      </c>
      <c r="B16" s="82" t="s">
        <v>90</v>
      </c>
      <c r="C16" s="141">
        <v>5541.19</v>
      </c>
      <c r="D16" s="141">
        <v>5541.19</v>
      </c>
      <c r="E16" s="141">
        <v>5541.19</v>
      </c>
      <c r="F16" s="141"/>
      <c r="G16" s="141"/>
    </row>
    <row r="17" ht="18" customHeight="1" spans="1:7">
      <c r="A17" s="82" t="s">
        <v>92</v>
      </c>
      <c r="B17" s="82" t="s">
        <v>93</v>
      </c>
      <c r="C17" s="141">
        <v>945226.18</v>
      </c>
      <c r="D17" s="141">
        <v>945226.18</v>
      </c>
      <c r="E17" s="141">
        <v>839435.06</v>
      </c>
      <c r="F17" s="141">
        <v>105791.12</v>
      </c>
      <c r="G17" s="141"/>
    </row>
    <row r="18" ht="18" customHeight="1" spans="1:7">
      <c r="A18" s="82" t="s">
        <v>95</v>
      </c>
      <c r="B18" s="82" t="s">
        <v>96</v>
      </c>
      <c r="C18" s="141">
        <v>945226.18</v>
      </c>
      <c r="D18" s="141">
        <v>945226.18</v>
      </c>
      <c r="E18" s="141">
        <v>839435.06</v>
      </c>
      <c r="F18" s="141">
        <v>105791.12</v>
      </c>
      <c r="G18" s="141"/>
    </row>
    <row r="19" ht="18" customHeight="1" spans="1:7">
      <c r="A19" s="82" t="s">
        <v>97</v>
      </c>
      <c r="B19" s="82" t="s">
        <v>98</v>
      </c>
      <c r="C19" s="141">
        <v>945226.18</v>
      </c>
      <c r="D19" s="141">
        <v>945226.18</v>
      </c>
      <c r="E19" s="141">
        <v>839435.06</v>
      </c>
      <c r="F19" s="141">
        <v>105791.12</v>
      </c>
      <c r="G19" s="141"/>
    </row>
    <row r="20" ht="18" customHeight="1" spans="1:7">
      <c r="A20" s="82" t="s">
        <v>105</v>
      </c>
      <c r="B20" s="82" t="s">
        <v>106</v>
      </c>
      <c r="C20" s="141">
        <v>120804</v>
      </c>
      <c r="D20" s="141">
        <v>120804</v>
      </c>
      <c r="E20" s="141">
        <v>120804</v>
      </c>
      <c r="F20" s="141"/>
      <c r="G20" s="141"/>
    </row>
    <row r="21" ht="18" customHeight="1" spans="1:7">
      <c r="A21" s="82" t="s">
        <v>108</v>
      </c>
      <c r="B21" s="82" t="s">
        <v>109</v>
      </c>
      <c r="C21" s="141">
        <v>120804</v>
      </c>
      <c r="D21" s="141">
        <v>120804</v>
      </c>
      <c r="E21" s="141">
        <v>120804</v>
      </c>
      <c r="F21" s="141"/>
      <c r="G21" s="141"/>
    </row>
    <row r="22" ht="18" customHeight="1" spans="1:7">
      <c r="A22" s="82" t="s">
        <v>110</v>
      </c>
      <c r="B22" s="82" t="s">
        <v>111</v>
      </c>
      <c r="C22" s="141">
        <v>111888</v>
      </c>
      <c r="D22" s="141">
        <v>111888</v>
      </c>
      <c r="E22" s="141">
        <v>111888</v>
      </c>
      <c r="F22" s="141"/>
      <c r="G22" s="141"/>
    </row>
    <row r="23" ht="18" customHeight="1" spans="1:7">
      <c r="A23" s="82" t="s">
        <v>113</v>
      </c>
      <c r="B23" s="82" t="s">
        <v>114</v>
      </c>
      <c r="C23" s="141">
        <v>8916</v>
      </c>
      <c r="D23" s="141">
        <v>8916</v>
      </c>
      <c r="E23" s="141">
        <v>8916</v>
      </c>
      <c r="F23" s="141"/>
      <c r="G23" s="141"/>
    </row>
    <row r="24" ht="18" customHeight="1" spans="1:7">
      <c r="A24" s="189" t="s">
        <v>116</v>
      </c>
      <c r="B24" s="190" t="s">
        <v>116</v>
      </c>
      <c r="C24" s="139">
        <v>1286950.06</v>
      </c>
      <c r="D24" s="141">
        <v>1286950.06</v>
      </c>
      <c r="E24" s="139">
        <v>1181158.94</v>
      </c>
      <c r="F24" s="139">
        <v>105791.12</v>
      </c>
      <c r="G24" s="139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B8"/>
    </sheetView>
  </sheetViews>
  <sheetFormatPr defaultColWidth="9.14285714285714" defaultRowHeight="14.25" customHeight="1" outlineLevelRow="7" outlineLevelCol="5"/>
  <cols>
    <col min="1" max="2" width="27.4285714285714" style="173" customWidth="1"/>
    <col min="3" max="3" width="17.2857142857143" style="174" customWidth="1"/>
    <col min="4" max="5" width="26.2857142857143" style="175" customWidth="1"/>
    <col min="6" max="6" width="18.7142857142857" style="175" customWidth="1"/>
    <col min="7" max="16384" width="9.14285714285714" style="68" customWidth="1"/>
  </cols>
  <sheetData>
    <row r="1" s="68" customFormat="1" customHeight="1" spans="1:6">
      <c r="A1" s="176"/>
      <c r="B1" s="176"/>
      <c r="C1" s="74"/>
      <c r="F1" s="177" t="s">
        <v>145</v>
      </c>
    </row>
    <row r="2" ht="30" customHeight="1" spans="1:6">
      <c r="A2" s="178" t="s">
        <v>146</v>
      </c>
      <c r="B2" s="179"/>
      <c r="C2" s="179"/>
      <c r="D2" s="179"/>
      <c r="E2" s="179"/>
      <c r="F2" s="179"/>
    </row>
    <row r="3" s="68" customFormat="1" ht="15.75" customHeight="1" spans="1:6">
      <c r="A3" s="130" t="s">
        <v>2</v>
      </c>
      <c r="B3" s="176"/>
      <c r="C3" s="74"/>
      <c r="F3" s="177" t="s">
        <v>147</v>
      </c>
    </row>
    <row r="4" s="172" customFormat="1" ht="19.5" customHeight="1" spans="1:6">
      <c r="A4" s="39" t="s">
        <v>148</v>
      </c>
      <c r="B4" s="75" t="s">
        <v>149</v>
      </c>
      <c r="C4" s="76" t="s">
        <v>150</v>
      </c>
      <c r="D4" s="77"/>
      <c r="E4" s="133"/>
      <c r="F4" s="75" t="s">
        <v>151</v>
      </c>
    </row>
    <row r="5" s="172" customFormat="1" ht="19.5" customHeight="1" spans="1:6">
      <c r="A5" s="43"/>
      <c r="B5" s="78"/>
      <c r="C5" s="63" t="s">
        <v>40</v>
      </c>
      <c r="D5" s="63" t="s">
        <v>152</v>
      </c>
      <c r="E5" s="63" t="s">
        <v>153</v>
      </c>
      <c r="F5" s="78"/>
    </row>
    <row r="6" s="172" customFormat="1" ht="18.75" customHeight="1" spans="1:6">
      <c r="A6" s="180">
        <v>1</v>
      </c>
      <c r="B6" s="180">
        <v>2</v>
      </c>
      <c r="C6" s="181">
        <v>3</v>
      </c>
      <c r="D6" s="182">
        <v>4</v>
      </c>
      <c r="E6" s="182">
        <v>5</v>
      </c>
      <c r="F6" s="182">
        <v>6</v>
      </c>
    </row>
    <row r="7" ht="18.75" customHeight="1" spans="1:6">
      <c r="A7" s="183"/>
      <c r="B7" s="183"/>
      <c r="C7" s="184"/>
      <c r="D7" s="140"/>
      <c r="E7" s="140"/>
      <c r="F7" s="140"/>
    </row>
    <row r="8" customHeight="1" spans="1:2">
      <c r="A8" s="185" t="s">
        <v>154</v>
      </c>
      <c r="B8" s="185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2"/>
  <sheetViews>
    <sheetView workbookViewId="0">
      <selection activeCell="X3" sqref="X3"/>
    </sheetView>
  </sheetViews>
  <sheetFormatPr defaultColWidth="9.14285714285714" defaultRowHeight="14.25" customHeight="1"/>
  <cols>
    <col min="1" max="1" width="32.8571428571429" style="68" customWidth="1"/>
    <col min="2" max="2" width="20.7142857142857" style="68" customWidth="1"/>
    <col min="3" max="3" width="31.2857142857143" style="68" customWidth="1"/>
    <col min="4" max="4" width="10.1428571428571" style="68" customWidth="1"/>
    <col min="5" max="5" width="17.5714285714286" style="68" customWidth="1"/>
    <col min="6" max="6" width="10.2857142857143" style="68" customWidth="1"/>
    <col min="7" max="7" width="23" style="68" customWidth="1"/>
    <col min="8" max="9" width="15.1428571428571" style="68" customWidth="1"/>
    <col min="10" max="10" width="15.4285714285714" style="68" customWidth="1"/>
    <col min="11" max="11" width="10.7142857142857" style="68" customWidth="1"/>
    <col min="12" max="14" width="11.1428571428571" style="68" customWidth="1"/>
    <col min="15" max="17" width="9.14285714285714" style="68" customWidth="1"/>
    <col min="18" max="18" width="12.1428571428571" style="68" customWidth="1"/>
    <col min="19" max="21" width="12.2857142857143" style="68" customWidth="1"/>
    <col min="22" max="22" width="12.7142857142857" style="68" customWidth="1"/>
    <col min="23" max="24" width="11.1428571428571" style="68" customWidth="1"/>
    <col min="25" max="16384" width="9.14285714285714" style="68" customWidth="1"/>
  </cols>
  <sheetData>
    <row r="1" ht="13.5" customHeight="1" spans="2:24">
      <c r="B1" s="161"/>
      <c r="D1" s="162"/>
      <c r="E1" s="162"/>
      <c r="F1" s="162"/>
      <c r="G1" s="162"/>
      <c r="H1" s="87"/>
      <c r="I1" s="87"/>
      <c r="J1" s="69"/>
      <c r="K1" s="87"/>
      <c r="L1" s="87"/>
      <c r="M1" s="87"/>
      <c r="N1" s="87"/>
      <c r="O1" s="69"/>
      <c r="P1" s="69"/>
      <c r="Q1" s="69"/>
      <c r="R1" s="87"/>
      <c r="V1" s="161"/>
      <c r="X1" s="67" t="s">
        <v>155</v>
      </c>
    </row>
    <row r="2" ht="27.75" customHeight="1" spans="1:24">
      <c r="A2" s="89" t="s">
        <v>156</v>
      </c>
      <c r="B2" s="89"/>
      <c r="C2" s="89"/>
      <c r="D2" s="89"/>
      <c r="E2" s="89"/>
      <c r="F2" s="89"/>
      <c r="G2" s="89"/>
      <c r="H2" s="89"/>
      <c r="I2" s="89"/>
      <c r="J2" s="35"/>
      <c r="K2" s="89"/>
      <c r="L2" s="89"/>
      <c r="M2" s="89"/>
      <c r="N2" s="89"/>
      <c r="O2" s="35"/>
      <c r="P2" s="35"/>
      <c r="Q2" s="35"/>
      <c r="R2" s="89"/>
      <c r="S2" s="89"/>
      <c r="T2" s="89"/>
      <c r="U2" s="89"/>
      <c r="V2" s="89"/>
      <c r="W2" s="89"/>
      <c r="X2" s="89"/>
    </row>
    <row r="3" ht="18.75" customHeight="1" spans="1:24">
      <c r="A3" s="130" t="s">
        <v>2</v>
      </c>
      <c r="B3" s="163"/>
      <c r="C3" s="163"/>
      <c r="D3" s="163"/>
      <c r="E3" s="163"/>
      <c r="F3" s="163"/>
      <c r="G3" s="163"/>
      <c r="H3" s="90"/>
      <c r="I3" s="90"/>
      <c r="J3" s="117"/>
      <c r="K3" s="90"/>
      <c r="L3" s="90"/>
      <c r="M3" s="90"/>
      <c r="N3" s="90"/>
      <c r="O3" s="117"/>
      <c r="P3" s="117"/>
      <c r="Q3" s="117"/>
      <c r="R3" s="90"/>
      <c r="V3" s="161"/>
      <c r="X3" s="85" t="s">
        <v>147</v>
      </c>
    </row>
    <row r="4" ht="18" customHeight="1" spans="1:24">
      <c r="A4" s="148" t="s">
        <v>157</v>
      </c>
      <c r="B4" s="148" t="s">
        <v>158</v>
      </c>
      <c r="C4" s="148" t="s">
        <v>159</v>
      </c>
      <c r="D4" s="148" t="s">
        <v>160</v>
      </c>
      <c r="E4" s="148" t="s">
        <v>161</v>
      </c>
      <c r="F4" s="148" t="s">
        <v>162</v>
      </c>
      <c r="G4" s="148" t="s">
        <v>163</v>
      </c>
      <c r="H4" s="164" t="s">
        <v>164</v>
      </c>
      <c r="I4" s="109" t="s">
        <v>164</v>
      </c>
      <c r="J4" s="77"/>
      <c r="K4" s="109"/>
      <c r="L4" s="109"/>
      <c r="M4" s="109"/>
      <c r="N4" s="109"/>
      <c r="O4" s="77"/>
      <c r="P4" s="77"/>
      <c r="Q4" s="77"/>
      <c r="R4" s="108" t="s">
        <v>44</v>
      </c>
      <c r="S4" s="109" t="s">
        <v>45</v>
      </c>
      <c r="T4" s="109"/>
      <c r="U4" s="109"/>
      <c r="V4" s="109"/>
      <c r="W4" s="109"/>
      <c r="X4" s="169"/>
    </row>
    <row r="5" ht="18" customHeight="1" spans="1:24">
      <c r="A5" s="149"/>
      <c r="B5" s="134"/>
      <c r="C5" s="149"/>
      <c r="D5" s="149"/>
      <c r="E5" s="149"/>
      <c r="F5" s="149"/>
      <c r="G5" s="149"/>
      <c r="H5" s="131" t="s">
        <v>165</v>
      </c>
      <c r="I5" s="164" t="s">
        <v>41</v>
      </c>
      <c r="J5" s="77"/>
      <c r="K5" s="109"/>
      <c r="L5" s="109"/>
      <c r="M5" s="109"/>
      <c r="N5" s="169"/>
      <c r="O5" s="76" t="s">
        <v>166</v>
      </c>
      <c r="P5" s="77"/>
      <c r="Q5" s="133"/>
      <c r="R5" s="148" t="s">
        <v>44</v>
      </c>
      <c r="S5" s="164" t="s">
        <v>45</v>
      </c>
      <c r="T5" s="108" t="s">
        <v>46</v>
      </c>
      <c r="U5" s="109" t="s">
        <v>45</v>
      </c>
      <c r="V5" s="108" t="s">
        <v>48</v>
      </c>
      <c r="W5" s="108" t="s">
        <v>49</v>
      </c>
      <c r="X5" s="171" t="s">
        <v>50</v>
      </c>
    </row>
    <row r="6" customHeight="1" spans="1:24">
      <c r="A6" s="79"/>
      <c r="B6" s="79"/>
      <c r="C6" s="79"/>
      <c r="D6" s="79"/>
      <c r="E6" s="79"/>
      <c r="F6" s="79"/>
      <c r="G6" s="79"/>
      <c r="H6" s="79"/>
      <c r="I6" s="170" t="s">
        <v>167</v>
      </c>
      <c r="J6" s="171" t="s">
        <v>168</v>
      </c>
      <c r="K6" s="148" t="s">
        <v>169</v>
      </c>
      <c r="L6" s="148" t="s">
        <v>170</v>
      </c>
      <c r="M6" s="148" t="s">
        <v>171</v>
      </c>
      <c r="N6" s="148" t="s">
        <v>172</v>
      </c>
      <c r="O6" s="148" t="s">
        <v>41</v>
      </c>
      <c r="P6" s="148" t="s">
        <v>42</v>
      </c>
      <c r="Q6" s="148" t="s">
        <v>43</v>
      </c>
      <c r="R6" s="79"/>
      <c r="S6" s="148" t="s">
        <v>40</v>
      </c>
      <c r="T6" s="148" t="s">
        <v>46</v>
      </c>
      <c r="U6" s="148" t="s">
        <v>173</v>
      </c>
      <c r="V6" s="148" t="s">
        <v>48</v>
      </c>
      <c r="W6" s="148" t="s">
        <v>49</v>
      </c>
      <c r="X6" s="148" t="s">
        <v>50</v>
      </c>
    </row>
    <row r="7" ht="37.5" customHeight="1" spans="1:24">
      <c r="A7" s="165"/>
      <c r="B7" s="165"/>
      <c r="C7" s="165"/>
      <c r="D7" s="165"/>
      <c r="E7" s="165"/>
      <c r="F7" s="165"/>
      <c r="G7" s="165"/>
      <c r="H7" s="165"/>
      <c r="I7" s="62" t="s">
        <v>40</v>
      </c>
      <c r="J7" s="62" t="s">
        <v>174</v>
      </c>
      <c r="K7" s="150" t="s">
        <v>168</v>
      </c>
      <c r="L7" s="150" t="s">
        <v>170</v>
      </c>
      <c r="M7" s="150" t="s">
        <v>171</v>
      </c>
      <c r="N7" s="150" t="s">
        <v>172</v>
      </c>
      <c r="O7" s="150" t="s">
        <v>170</v>
      </c>
      <c r="P7" s="150" t="s">
        <v>171</v>
      </c>
      <c r="Q7" s="150" t="s">
        <v>172</v>
      </c>
      <c r="R7" s="150" t="s">
        <v>44</v>
      </c>
      <c r="S7" s="150" t="s">
        <v>40</v>
      </c>
      <c r="T7" s="150" t="s">
        <v>46</v>
      </c>
      <c r="U7" s="150" t="s">
        <v>173</v>
      </c>
      <c r="V7" s="150" t="s">
        <v>48</v>
      </c>
      <c r="W7" s="150" t="s">
        <v>49</v>
      </c>
      <c r="X7" s="150" t="s">
        <v>50</v>
      </c>
    </row>
    <row r="8" customHeight="1" spans="1:24">
      <c r="A8" s="160">
        <v>1</v>
      </c>
      <c r="B8" s="160">
        <v>2</v>
      </c>
      <c r="C8" s="160">
        <v>3</v>
      </c>
      <c r="D8" s="160">
        <v>4</v>
      </c>
      <c r="E8" s="160">
        <v>5</v>
      </c>
      <c r="F8" s="160">
        <v>6</v>
      </c>
      <c r="G8" s="160">
        <v>7</v>
      </c>
      <c r="H8" s="160">
        <v>8</v>
      </c>
      <c r="I8" s="160">
        <v>9</v>
      </c>
      <c r="J8" s="160">
        <v>10</v>
      </c>
      <c r="K8" s="160">
        <v>11</v>
      </c>
      <c r="L8" s="160">
        <v>12</v>
      </c>
      <c r="M8" s="160">
        <v>13</v>
      </c>
      <c r="N8" s="160">
        <v>14</v>
      </c>
      <c r="O8" s="160">
        <v>15</v>
      </c>
      <c r="P8" s="160">
        <v>16</v>
      </c>
      <c r="Q8" s="160">
        <v>17</v>
      </c>
      <c r="R8" s="160">
        <v>18</v>
      </c>
      <c r="S8" s="160">
        <v>19</v>
      </c>
      <c r="T8" s="160">
        <v>20</v>
      </c>
      <c r="U8" s="160">
        <v>21</v>
      </c>
      <c r="V8" s="160">
        <v>22</v>
      </c>
      <c r="W8" s="160">
        <v>23</v>
      </c>
      <c r="X8" s="160">
        <v>24</v>
      </c>
    </row>
    <row r="9" ht="21" customHeight="1" spans="1:24">
      <c r="A9" s="166" t="s">
        <v>52</v>
      </c>
      <c r="B9" s="166"/>
      <c r="C9" s="166"/>
      <c r="D9" s="166"/>
      <c r="E9" s="166"/>
      <c r="F9" s="166"/>
      <c r="G9" s="166"/>
      <c r="H9" s="138">
        <v>1286950.06</v>
      </c>
      <c r="I9" s="138">
        <v>1286950.06</v>
      </c>
      <c r="J9" s="138"/>
      <c r="K9" s="138"/>
      <c r="L9" s="138"/>
      <c r="M9" s="138">
        <v>1286950.06</v>
      </c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</row>
    <row r="10" ht="27.75" customHeight="1" spans="1:24">
      <c r="A10" s="137" t="s">
        <v>175</v>
      </c>
      <c r="B10" s="137" t="s">
        <v>176</v>
      </c>
      <c r="C10" s="137" t="s">
        <v>177</v>
      </c>
      <c r="D10" s="137" t="s">
        <v>97</v>
      </c>
      <c r="E10" s="137" t="s">
        <v>178</v>
      </c>
      <c r="F10" s="137" t="s">
        <v>179</v>
      </c>
      <c r="G10" s="137" t="s">
        <v>180</v>
      </c>
      <c r="H10" s="138">
        <v>307164</v>
      </c>
      <c r="I10" s="138">
        <v>307164</v>
      </c>
      <c r="J10" s="138"/>
      <c r="K10" s="138"/>
      <c r="L10" s="138"/>
      <c r="M10" s="138">
        <v>307164</v>
      </c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</row>
    <row r="11" ht="27.75" customHeight="1" spans="1:24">
      <c r="A11" s="137" t="s">
        <v>175</v>
      </c>
      <c r="B11" s="137" t="s">
        <v>176</v>
      </c>
      <c r="C11" s="137" t="s">
        <v>177</v>
      </c>
      <c r="D11" s="137" t="s">
        <v>97</v>
      </c>
      <c r="E11" s="137" t="s">
        <v>178</v>
      </c>
      <c r="F11" s="137" t="s">
        <v>181</v>
      </c>
      <c r="G11" s="137" t="s">
        <v>182</v>
      </c>
      <c r="H11" s="138">
        <v>18516</v>
      </c>
      <c r="I11" s="138">
        <v>18516</v>
      </c>
      <c r="J11" s="138"/>
      <c r="K11" s="138"/>
      <c r="L11" s="138"/>
      <c r="M11" s="138">
        <v>18516</v>
      </c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</row>
    <row r="12" ht="27.75" customHeight="1" spans="1:24">
      <c r="A12" s="137" t="s">
        <v>175</v>
      </c>
      <c r="B12" s="137" t="s">
        <v>176</v>
      </c>
      <c r="C12" s="137" t="s">
        <v>177</v>
      </c>
      <c r="D12" s="137" t="s">
        <v>113</v>
      </c>
      <c r="E12" s="137" t="s">
        <v>183</v>
      </c>
      <c r="F12" s="137" t="s">
        <v>181</v>
      </c>
      <c r="G12" s="137" t="s">
        <v>182</v>
      </c>
      <c r="H12" s="138">
        <v>8916</v>
      </c>
      <c r="I12" s="138">
        <v>8916</v>
      </c>
      <c r="J12" s="138"/>
      <c r="K12" s="138"/>
      <c r="L12" s="138"/>
      <c r="M12" s="138">
        <v>8916</v>
      </c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</row>
    <row r="13" ht="27.75" customHeight="1" spans="1:24">
      <c r="A13" s="137" t="s">
        <v>175</v>
      </c>
      <c r="B13" s="137" t="s">
        <v>176</v>
      </c>
      <c r="C13" s="137" t="s">
        <v>177</v>
      </c>
      <c r="D13" s="137" t="s">
        <v>97</v>
      </c>
      <c r="E13" s="137" t="s">
        <v>178</v>
      </c>
      <c r="F13" s="137" t="s">
        <v>184</v>
      </c>
      <c r="G13" s="137" t="s">
        <v>185</v>
      </c>
      <c r="H13" s="138">
        <v>113520</v>
      </c>
      <c r="I13" s="138">
        <v>113520</v>
      </c>
      <c r="J13" s="138"/>
      <c r="K13" s="138"/>
      <c r="L13" s="138"/>
      <c r="M13" s="138">
        <v>113520</v>
      </c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</row>
    <row r="14" ht="27.75" customHeight="1" spans="1:24">
      <c r="A14" s="137" t="s">
        <v>175</v>
      </c>
      <c r="B14" s="137" t="s">
        <v>176</v>
      </c>
      <c r="C14" s="137" t="s">
        <v>177</v>
      </c>
      <c r="D14" s="137" t="s">
        <v>97</v>
      </c>
      <c r="E14" s="137" t="s">
        <v>178</v>
      </c>
      <c r="F14" s="137" t="s">
        <v>184</v>
      </c>
      <c r="G14" s="137" t="s">
        <v>185</v>
      </c>
      <c r="H14" s="138">
        <v>185736</v>
      </c>
      <c r="I14" s="138">
        <v>185736</v>
      </c>
      <c r="J14" s="138"/>
      <c r="K14" s="138"/>
      <c r="L14" s="138"/>
      <c r="M14" s="138">
        <v>185736</v>
      </c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</row>
    <row r="15" ht="27.75" customHeight="1" spans="1:24">
      <c r="A15" s="137" t="s">
        <v>175</v>
      </c>
      <c r="B15" s="137" t="s">
        <v>176</v>
      </c>
      <c r="C15" s="137" t="s">
        <v>177</v>
      </c>
      <c r="D15" s="137" t="s">
        <v>97</v>
      </c>
      <c r="E15" s="137" t="s">
        <v>178</v>
      </c>
      <c r="F15" s="137" t="s">
        <v>184</v>
      </c>
      <c r="G15" s="137" t="s">
        <v>185</v>
      </c>
      <c r="H15" s="138">
        <v>25597</v>
      </c>
      <c r="I15" s="138">
        <v>25597</v>
      </c>
      <c r="J15" s="138"/>
      <c r="K15" s="138"/>
      <c r="L15" s="138"/>
      <c r="M15" s="138">
        <v>25597</v>
      </c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</row>
    <row r="16" ht="27.75" customHeight="1" spans="1:24">
      <c r="A16" s="137" t="s">
        <v>175</v>
      </c>
      <c r="B16" s="137" t="s">
        <v>186</v>
      </c>
      <c r="C16" s="137" t="s">
        <v>187</v>
      </c>
      <c r="D16" s="137" t="s">
        <v>97</v>
      </c>
      <c r="E16" s="137" t="s">
        <v>178</v>
      </c>
      <c r="F16" s="137" t="s">
        <v>184</v>
      </c>
      <c r="G16" s="137" t="s">
        <v>185</v>
      </c>
      <c r="H16" s="138">
        <v>65027</v>
      </c>
      <c r="I16" s="138">
        <v>65027</v>
      </c>
      <c r="J16" s="138"/>
      <c r="K16" s="138"/>
      <c r="L16" s="138"/>
      <c r="M16" s="138">
        <v>65027</v>
      </c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</row>
    <row r="17" ht="27.75" customHeight="1" spans="1:24">
      <c r="A17" s="137" t="s">
        <v>175</v>
      </c>
      <c r="B17" s="137" t="s">
        <v>186</v>
      </c>
      <c r="C17" s="137" t="s">
        <v>187</v>
      </c>
      <c r="D17" s="137" t="s">
        <v>97</v>
      </c>
      <c r="E17" s="137" t="s">
        <v>178</v>
      </c>
      <c r="F17" s="137" t="s">
        <v>184</v>
      </c>
      <c r="G17" s="137" t="s">
        <v>185</v>
      </c>
      <c r="H17" s="138">
        <v>118440</v>
      </c>
      <c r="I17" s="138">
        <v>118440</v>
      </c>
      <c r="J17" s="138"/>
      <c r="K17" s="138"/>
      <c r="L17" s="138"/>
      <c r="M17" s="138">
        <v>118440</v>
      </c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</row>
    <row r="18" ht="27.75" customHeight="1" spans="1:24">
      <c r="A18" s="137" t="s">
        <v>175</v>
      </c>
      <c r="B18" s="137" t="s">
        <v>188</v>
      </c>
      <c r="C18" s="137" t="s">
        <v>189</v>
      </c>
      <c r="D18" s="137" t="s">
        <v>71</v>
      </c>
      <c r="E18" s="137" t="s">
        <v>190</v>
      </c>
      <c r="F18" s="137" t="s">
        <v>191</v>
      </c>
      <c r="G18" s="137" t="s">
        <v>192</v>
      </c>
      <c r="H18" s="138">
        <v>104069.92</v>
      </c>
      <c r="I18" s="138">
        <v>104069.92</v>
      </c>
      <c r="J18" s="138"/>
      <c r="K18" s="138"/>
      <c r="L18" s="138"/>
      <c r="M18" s="138">
        <v>104069.92</v>
      </c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</row>
    <row r="19" ht="27.75" customHeight="1" spans="1:24">
      <c r="A19" s="137" t="s">
        <v>175</v>
      </c>
      <c r="B19" s="137" t="s">
        <v>188</v>
      </c>
      <c r="C19" s="137" t="s">
        <v>189</v>
      </c>
      <c r="D19" s="137" t="s">
        <v>83</v>
      </c>
      <c r="E19" s="137" t="s">
        <v>193</v>
      </c>
      <c r="F19" s="137" t="s">
        <v>194</v>
      </c>
      <c r="G19" s="137" t="s">
        <v>195</v>
      </c>
      <c r="H19" s="138">
        <v>58305.17</v>
      </c>
      <c r="I19" s="138">
        <v>58305.17</v>
      </c>
      <c r="J19" s="138"/>
      <c r="K19" s="138"/>
      <c r="L19" s="138"/>
      <c r="M19" s="138">
        <v>58305.17</v>
      </c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</row>
    <row r="20" ht="27.75" customHeight="1" spans="1:24">
      <c r="A20" s="137" t="s">
        <v>175</v>
      </c>
      <c r="B20" s="137" t="s">
        <v>188</v>
      </c>
      <c r="C20" s="137" t="s">
        <v>189</v>
      </c>
      <c r="D20" s="137" t="s">
        <v>86</v>
      </c>
      <c r="E20" s="137" t="s">
        <v>196</v>
      </c>
      <c r="F20" s="137" t="s">
        <v>197</v>
      </c>
      <c r="G20" s="137" t="s">
        <v>198</v>
      </c>
      <c r="H20" s="138">
        <v>35123.6</v>
      </c>
      <c r="I20" s="138">
        <v>35123.6</v>
      </c>
      <c r="J20" s="138"/>
      <c r="K20" s="138"/>
      <c r="L20" s="138"/>
      <c r="M20" s="138">
        <v>35123.6</v>
      </c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</row>
    <row r="21" ht="27.75" customHeight="1" spans="1:24">
      <c r="A21" s="137" t="s">
        <v>175</v>
      </c>
      <c r="B21" s="137" t="s">
        <v>188</v>
      </c>
      <c r="C21" s="137" t="s">
        <v>189</v>
      </c>
      <c r="D21" s="137" t="s">
        <v>89</v>
      </c>
      <c r="E21" s="137" t="s">
        <v>199</v>
      </c>
      <c r="F21" s="137" t="s">
        <v>200</v>
      </c>
      <c r="G21" s="137" t="s">
        <v>201</v>
      </c>
      <c r="H21" s="138">
        <v>3252.19</v>
      </c>
      <c r="I21" s="138">
        <v>3252.19</v>
      </c>
      <c r="J21" s="138"/>
      <c r="K21" s="138"/>
      <c r="L21" s="138"/>
      <c r="M21" s="138">
        <v>3252.19</v>
      </c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</row>
    <row r="22" ht="27.75" customHeight="1" spans="1:24">
      <c r="A22" s="137" t="s">
        <v>175</v>
      </c>
      <c r="B22" s="137" t="s">
        <v>188</v>
      </c>
      <c r="C22" s="137" t="s">
        <v>189</v>
      </c>
      <c r="D22" s="137" t="s">
        <v>97</v>
      </c>
      <c r="E22" s="137" t="s">
        <v>178</v>
      </c>
      <c r="F22" s="137" t="s">
        <v>200</v>
      </c>
      <c r="G22" s="137" t="s">
        <v>201</v>
      </c>
      <c r="H22" s="138">
        <v>5435.06</v>
      </c>
      <c r="I22" s="138">
        <v>5435.06</v>
      </c>
      <c r="J22" s="138"/>
      <c r="K22" s="138"/>
      <c r="L22" s="138"/>
      <c r="M22" s="138">
        <v>5435.06</v>
      </c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</row>
    <row r="23" ht="27.75" customHeight="1" spans="1:24">
      <c r="A23" s="137" t="s">
        <v>175</v>
      </c>
      <c r="B23" s="137" t="s">
        <v>188</v>
      </c>
      <c r="C23" s="137" t="s">
        <v>189</v>
      </c>
      <c r="D23" s="137" t="s">
        <v>89</v>
      </c>
      <c r="E23" s="137" t="s">
        <v>199</v>
      </c>
      <c r="F23" s="137" t="s">
        <v>200</v>
      </c>
      <c r="G23" s="137" t="s">
        <v>201</v>
      </c>
      <c r="H23" s="138">
        <v>2289</v>
      </c>
      <c r="I23" s="138">
        <v>2289</v>
      </c>
      <c r="J23" s="138"/>
      <c r="K23" s="138"/>
      <c r="L23" s="138"/>
      <c r="M23" s="138">
        <v>2289</v>
      </c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</row>
    <row r="24" ht="27.75" customHeight="1" spans="1:24">
      <c r="A24" s="137" t="s">
        <v>175</v>
      </c>
      <c r="B24" s="137" t="s">
        <v>202</v>
      </c>
      <c r="C24" s="137" t="s">
        <v>203</v>
      </c>
      <c r="D24" s="137" t="s">
        <v>97</v>
      </c>
      <c r="E24" s="137" t="s">
        <v>178</v>
      </c>
      <c r="F24" s="137" t="s">
        <v>204</v>
      </c>
      <c r="G24" s="137" t="s">
        <v>203</v>
      </c>
      <c r="H24" s="138">
        <v>15197.04</v>
      </c>
      <c r="I24" s="138">
        <v>15197.04</v>
      </c>
      <c r="J24" s="138"/>
      <c r="K24" s="138"/>
      <c r="L24" s="138"/>
      <c r="M24" s="138">
        <v>15197.04</v>
      </c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</row>
    <row r="25" ht="27.75" customHeight="1" spans="1:24">
      <c r="A25" s="137" t="s">
        <v>175</v>
      </c>
      <c r="B25" s="137" t="s">
        <v>205</v>
      </c>
      <c r="C25" s="137" t="s">
        <v>206</v>
      </c>
      <c r="D25" s="137" t="s">
        <v>97</v>
      </c>
      <c r="E25" s="137" t="s">
        <v>178</v>
      </c>
      <c r="F25" s="137" t="s">
        <v>207</v>
      </c>
      <c r="G25" s="137" t="s">
        <v>208</v>
      </c>
      <c r="H25" s="138">
        <v>18996.3</v>
      </c>
      <c r="I25" s="138">
        <v>18996.3</v>
      </c>
      <c r="J25" s="138"/>
      <c r="K25" s="138"/>
      <c r="L25" s="138"/>
      <c r="M25" s="138">
        <v>18996.3</v>
      </c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</row>
    <row r="26" ht="27.75" customHeight="1" spans="1:24">
      <c r="A26" s="137" t="s">
        <v>175</v>
      </c>
      <c r="B26" s="137" t="s">
        <v>209</v>
      </c>
      <c r="C26" s="137" t="s">
        <v>210</v>
      </c>
      <c r="D26" s="137" t="s">
        <v>110</v>
      </c>
      <c r="E26" s="137" t="s">
        <v>210</v>
      </c>
      <c r="F26" s="137" t="s">
        <v>211</v>
      </c>
      <c r="G26" s="137" t="s">
        <v>210</v>
      </c>
      <c r="H26" s="138">
        <v>111888</v>
      </c>
      <c r="I26" s="138">
        <v>111888</v>
      </c>
      <c r="J26" s="138"/>
      <c r="K26" s="138"/>
      <c r="L26" s="138"/>
      <c r="M26" s="138">
        <v>111888</v>
      </c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</row>
    <row r="27" ht="27.75" customHeight="1" spans="1:24">
      <c r="A27" s="137" t="s">
        <v>175</v>
      </c>
      <c r="B27" s="137" t="s">
        <v>212</v>
      </c>
      <c r="C27" s="137" t="s">
        <v>213</v>
      </c>
      <c r="D27" s="137" t="s">
        <v>97</v>
      </c>
      <c r="E27" s="137" t="s">
        <v>178</v>
      </c>
      <c r="F27" s="137" t="s">
        <v>214</v>
      </c>
      <c r="G27" s="137" t="s">
        <v>215</v>
      </c>
      <c r="H27" s="138">
        <v>22400</v>
      </c>
      <c r="I27" s="138">
        <v>22400</v>
      </c>
      <c r="J27" s="138"/>
      <c r="K27" s="138"/>
      <c r="L27" s="138"/>
      <c r="M27" s="138">
        <v>22400</v>
      </c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</row>
    <row r="28" ht="27.75" customHeight="1" spans="1:24">
      <c r="A28" s="137" t="s">
        <v>175</v>
      </c>
      <c r="B28" s="137" t="s">
        <v>212</v>
      </c>
      <c r="C28" s="137" t="s">
        <v>213</v>
      </c>
      <c r="D28" s="137" t="s">
        <v>97</v>
      </c>
      <c r="E28" s="137" t="s">
        <v>178</v>
      </c>
      <c r="F28" s="137" t="s">
        <v>216</v>
      </c>
      <c r="G28" s="137" t="s">
        <v>217</v>
      </c>
      <c r="H28" s="138">
        <v>37800</v>
      </c>
      <c r="I28" s="138">
        <v>37800</v>
      </c>
      <c r="J28" s="138"/>
      <c r="K28" s="138"/>
      <c r="L28" s="138"/>
      <c r="M28" s="138">
        <v>37800</v>
      </c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</row>
    <row r="29" ht="27.75" customHeight="1" spans="1:24">
      <c r="A29" s="137" t="s">
        <v>175</v>
      </c>
      <c r="B29" s="137" t="s">
        <v>212</v>
      </c>
      <c r="C29" s="137" t="s">
        <v>213</v>
      </c>
      <c r="D29" s="137" t="s">
        <v>97</v>
      </c>
      <c r="E29" s="137" t="s">
        <v>178</v>
      </c>
      <c r="F29" s="137" t="s">
        <v>218</v>
      </c>
      <c r="G29" s="137" t="s">
        <v>219</v>
      </c>
      <c r="H29" s="138">
        <v>11397.78</v>
      </c>
      <c r="I29" s="138">
        <v>11397.78</v>
      </c>
      <c r="J29" s="138"/>
      <c r="K29" s="138"/>
      <c r="L29" s="138"/>
      <c r="M29" s="138">
        <v>11397.78</v>
      </c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</row>
    <row r="30" ht="27.75" customHeight="1" spans="1:24">
      <c r="A30" s="137" t="s">
        <v>175</v>
      </c>
      <c r="B30" s="137" t="s">
        <v>220</v>
      </c>
      <c r="C30" s="137" t="s">
        <v>221</v>
      </c>
      <c r="D30" s="137" t="s">
        <v>76</v>
      </c>
      <c r="E30" s="137" t="s">
        <v>222</v>
      </c>
      <c r="F30" s="137" t="s">
        <v>223</v>
      </c>
      <c r="G30" s="137" t="s">
        <v>224</v>
      </c>
      <c r="H30" s="138">
        <v>6960</v>
      </c>
      <c r="I30" s="138">
        <v>6960</v>
      </c>
      <c r="J30" s="138"/>
      <c r="K30" s="138"/>
      <c r="L30" s="138"/>
      <c r="M30" s="138">
        <v>6960</v>
      </c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</row>
    <row r="31" ht="27.75" customHeight="1" spans="1:24">
      <c r="A31" s="137" t="s">
        <v>175</v>
      </c>
      <c r="B31" s="137" t="s">
        <v>220</v>
      </c>
      <c r="C31" s="137" t="s">
        <v>221</v>
      </c>
      <c r="D31" s="137" t="s">
        <v>76</v>
      </c>
      <c r="E31" s="137" t="s">
        <v>222</v>
      </c>
      <c r="F31" s="137" t="s">
        <v>223</v>
      </c>
      <c r="G31" s="137" t="s">
        <v>224</v>
      </c>
      <c r="H31" s="138">
        <v>10920</v>
      </c>
      <c r="I31" s="138">
        <v>10920</v>
      </c>
      <c r="J31" s="138"/>
      <c r="K31" s="138"/>
      <c r="L31" s="138"/>
      <c r="M31" s="138">
        <v>10920</v>
      </c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</row>
    <row r="32" ht="17.25" customHeight="1" spans="1:24">
      <c r="A32" s="154" t="s">
        <v>116</v>
      </c>
      <c r="B32" s="167"/>
      <c r="C32" s="167"/>
      <c r="D32" s="167"/>
      <c r="E32" s="167"/>
      <c r="F32" s="167"/>
      <c r="G32" s="168"/>
      <c r="H32" s="138">
        <v>1286950.06</v>
      </c>
      <c r="I32" s="138">
        <v>1286950.06</v>
      </c>
      <c r="J32" s="138"/>
      <c r="K32" s="138"/>
      <c r="L32" s="138"/>
      <c r="M32" s="138">
        <v>1286950.06</v>
      </c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C9" sqref="C9"/>
    </sheetView>
  </sheetViews>
  <sheetFormatPr defaultColWidth="9.14285714285714" defaultRowHeight="14.25" customHeight="1"/>
  <cols>
    <col min="1" max="1" width="10.2857142857143" style="68" customWidth="1"/>
    <col min="2" max="2" width="13.4285714285714" style="68" customWidth="1"/>
    <col min="3" max="3" width="34.8571428571429" style="68" customWidth="1"/>
    <col min="4" max="4" width="23.8571428571429" style="68" customWidth="1"/>
    <col min="5" max="5" width="11.1428571428571" style="68" customWidth="1"/>
    <col min="6" max="6" width="17.7142857142857" style="68" customWidth="1"/>
    <col min="7" max="7" width="9.85714285714286" style="68" customWidth="1"/>
    <col min="8" max="8" width="17.7142857142857" style="68" customWidth="1"/>
    <col min="9" max="11" width="14.5714285714286" style="68" customWidth="1"/>
    <col min="12" max="14" width="12.2857142857143" style="68" customWidth="1"/>
    <col min="15" max="15" width="12.7142857142857" style="68" customWidth="1"/>
    <col min="16" max="17" width="11.1428571428571" style="68" customWidth="1"/>
    <col min="18" max="18" width="9.14285714285714" style="68" customWidth="1"/>
    <col min="19" max="19" width="10.2857142857143" style="68" customWidth="1"/>
    <col min="20" max="21" width="11.8571428571429" style="68" customWidth="1"/>
    <col min="22" max="22" width="11.7142857142857" style="68" customWidth="1"/>
    <col min="23" max="23" width="10.2857142857143" style="68" customWidth="1"/>
    <col min="24" max="16384" width="9.14285714285714" style="68" customWidth="1"/>
  </cols>
  <sheetData>
    <row r="1" ht="13.5" customHeight="1" spans="2:23">
      <c r="B1" s="146"/>
      <c r="E1" s="147"/>
      <c r="F1" s="147"/>
      <c r="G1" s="147"/>
      <c r="H1" s="147"/>
      <c r="I1" s="69"/>
      <c r="J1" s="69"/>
      <c r="K1" s="69"/>
      <c r="L1" s="69"/>
      <c r="M1" s="69"/>
      <c r="N1" s="69"/>
      <c r="O1" s="69"/>
      <c r="P1" s="69"/>
      <c r="Q1" s="69"/>
      <c r="U1" s="146"/>
      <c r="W1" s="33" t="s">
        <v>225</v>
      </c>
    </row>
    <row r="2" ht="27.75" customHeight="1" spans="1:23">
      <c r="A2" s="35" t="s">
        <v>226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ht="13.5" customHeight="1" spans="1:23">
      <c r="A3" s="130" t="s">
        <v>2</v>
      </c>
      <c r="B3" s="37"/>
      <c r="C3" s="37"/>
      <c r="D3" s="37"/>
      <c r="E3" s="37"/>
      <c r="F3" s="37"/>
      <c r="G3" s="37"/>
      <c r="H3" s="37"/>
      <c r="I3" s="117"/>
      <c r="J3" s="117"/>
      <c r="K3" s="117"/>
      <c r="L3" s="117"/>
      <c r="M3" s="117"/>
      <c r="N3" s="117"/>
      <c r="O3" s="117"/>
      <c r="P3" s="117"/>
      <c r="Q3" s="117"/>
      <c r="U3" s="146"/>
      <c r="W3" s="122" t="s">
        <v>147</v>
      </c>
    </row>
    <row r="4" ht="21.75" customHeight="1" spans="1:23">
      <c r="A4" s="148" t="s">
        <v>227</v>
      </c>
      <c r="B4" s="39" t="s">
        <v>158</v>
      </c>
      <c r="C4" s="148" t="s">
        <v>159</v>
      </c>
      <c r="D4" s="148" t="s">
        <v>157</v>
      </c>
      <c r="E4" s="39" t="s">
        <v>160</v>
      </c>
      <c r="F4" s="39" t="s">
        <v>161</v>
      </c>
      <c r="G4" s="39" t="s">
        <v>228</v>
      </c>
      <c r="H4" s="39" t="s">
        <v>229</v>
      </c>
      <c r="I4" s="75" t="s">
        <v>38</v>
      </c>
      <c r="J4" s="76" t="s">
        <v>230</v>
      </c>
      <c r="K4" s="77"/>
      <c r="L4" s="77"/>
      <c r="M4" s="133"/>
      <c r="N4" s="76" t="s">
        <v>166</v>
      </c>
      <c r="O4" s="77"/>
      <c r="P4" s="133"/>
      <c r="Q4" s="39" t="s">
        <v>44</v>
      </c>
      <c r="R4" s="76" t="s">
        <v>45</v>
      </c>
      <c r="S4" s="77"/>
      <c r="T4" s="77"/>
      <c r="U4" s="77"/>
      <c r="V4" s="77"/>
      <c r="W4" s="133"/>
    </row>
    <row r="5" ht="21.75" customHeight="1" spans="1:23">
      <c r="A5" s="149"/>
      <c r="B5" s="79"/>
      <c r="C5" s="149"/>
      <c r="D5" s="149"/>
      <c r="E5" s="93"/>
      <c r="F5" s="93"/>
      <c r="G5" s="93"/>
      <c r="H5" s="93"/>
      <c r="I5" s="79"/>
      <c r="J5" s="157" t="s">
        <v>41</v>
      </c>
      <c r="K5" s="158"/>
      <c r="L5" s="39" t="s">
        <v>42</v>
      </c>
      <c r="M5" s="39" t="s">
        <v>43</v>
      </c>
      <c r="N5" s="39" t="s">
        <v>41</v>
      </c>
      <c r="O5" s="39" t="s">
        <v>42</v>
      </c>
      <c r="P5" s="39" t="s">
        <v>43</v>
      </c>
      <c r="Q5" s="93"/>
      <c r="R5" s="39" t="s">
        <v>40</v>
      </c>
      <c r="S5" s="39" t="s">
        <v>46</v>
      </c>
      <c r="T5" s="39" t="s">
        <v>173</v>
      </c>
      <c r="U5" s="39" t="s">
        <v>48</v>
      </c>
      <c r="V5" s="39" t="s">
        <v>49</v>
      </c>
      <c r="W5" s="39" t="s">
        <v>50</v>
      </c>
    </row>
    <row r="6" ht="21" customHeight="1" spans="1:23">
      <c r="A6" s="79"/>
      <c r="B6" s="79"/>
      <c r="C6" s="79"/>
      <c r="D6" s="79"/>
      <c r="E6" s="79"/>
      <c r="F6" s="79"/>
      <c r="G6" s="79"/>
      <c r="H6" s="79"/>
      <c r="I6" s="79"/>
      <c r="J6" s="159" t="s">
        <v>40</v>
      </c>
      <c r="K6" s="118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</row>
    <row r="7" ht="39.75" customHeight="1" spans="1:23">
      <c r="A7" s="150"/>
      <c r="B7" s="78"/>
      <c r="C7" s="150"/>
      <c r="D7" s="150"/>
      <c r="E7" s="43"/>
      <c r="F7" s="43"/>
      <c r="G7" s="43"/>
      <c r="H7" s="43"/>
      <c r="I7" s="78"/>
      <c r="J7" s="44" t="s">
        <v>40</v>
      </c>
      <c r="K7" s="44" t="s">
        <v>231</v>
      </c>
      <c r="L7" s="43"/>
      <c r="M7" s="43"/>
      <c r="N7" s="43"/>
      <c r="O7" s="43"/>
      <c r="P7" s="43"/>
      <c r="Q7" s="43"/>
      <c r="R7" s="43"/>
      <c r="S7" s="43"/>
      <c r="T7" s="43"/>
      <c r="U7" s="78"/>
      <c r="V7" s="43"/>
      <c r="W7" s="43"/>
    </row>
    <row r="8" ht="15" customHeight="1" spans="1:23">
      <c r="A8" s="151">
        <v>1</v>
      </c>
      <c r="B8" s="151">
        <v>2</v>
      </c>
      <c r="C8" s="151">
        <v>3</v>
      </c>
      <c r="D8" s="151">
        <v>4</v>
      </c>
      <c r="E8" s="151">
        <v>5</v>
      </c>
      <c r="F8" s="151">
        <v>6</v>
      </c>
      <c r="G8" s="151">
        <v>7</v>
      </c>
      <c r="H8" s="151">
        <v>8</v>
      </c>
      <c r="I8" s="151">
        <v>9</v>
      </c>
      <c r="J8" s="151">
        <v>10</v>
      </c>
      <c r="K8" s="151">
        <v>11</v>
      </c>
      <c r="L8" s="160">
        <v>12</v>
      </c>
      <c r="M8" s="160">
        <v>13</v>
      </c>
      <c r="N8" s="160">
        <v>14</v>
      </c>
      <c r="O8" s="160">
        <v>15</v>
      </c>
      <c r="P8" s="160">
        <v>16</v>
      </c>
      <c r="Q8" s="160">
        <v>17</v>
      </c>
      <c r="R8" s="160">
        <v>18</v>
      </c>
      <c r="S8" s="160">
        <v>19</v>
      </c>
      <c r="T8" s="160">
        <v>20</v>
      </c>
      <c r="U8" s="151">
        <v>21</v>
      </c>
      <c r="V8" s="151">
        <v>22</v>
      </c>
      <c r="W8" s="151">
        <v>23</v>
      </c>
    </row>
    <row r="9" ht="21.75" customHeight="1" spans="1:23">
      <c r="A9" s="152"/>
      <c r="B9" s="152"/>
      <c r="C9" s="137" t="s">
        <v>232</v>
      </c>
      <c r="D9" s="152"/>
      <c r="E9" s="152"/>
      <c r="F9" s="152"/>
      <c r="G9" s="152"/>
      <c r="H9" s="152"/>
      <c r="I9" s="139">
        <v>10000000</v>
      </c>
      <c r="J9" s="139"/>
      <c r="K9" s="139"/>
      <c r="L9" s="139">
        <v>10000000</v>
      </c>
      <c r="M9" s="139"/>
      <c r="N9" s="138"/>
      <c r="O9" s="138"/>
      <c r="P9" s="50"/>
      <c r="Q9" s="139"/>
      <c r="R9" s="139"/>
      <c r="S9" s="139"/>
      <c r="T9" s="139"/>
      <c r="U9" s="138"/>
      <c r="V9" s="139"/>
      <c r="W9" s="139"/>
    </row>
    <row r="10" ht="21.75" customHeight="1" spans="1:23">
      <c r="A10" s="153" t="s">
        <v>233</v>
      </c>
      <c r="B10" s="153" t="s">
        <v>234</v>
      </c>
      <c r="C10" s="82" t="s">
        <v>232</v>
      </c>
      <c r="D10" s="153" t="s">
        <v>52</v>
      </c>
      <c r="E10" s="153" t="s">
        <v>103</v>
      </c>
      <c r="F10" s="153" t="s">
        <v>235</v>
      </c>
      <c r="G10" s="153" t="s">
        <v>236</v>
      </c>
      <c r="H10" s="153" t="s">
        <v>237</v>
      </c>
      <c r="I10" s="141">
        <v>1500000</v>
      </c>
      <c r="J10" s="141"/>
      <c r="K10" s="141"/>
      <c r="L10" s="141">
        <v>1500000</v>
      </c>
      <c r="M10" s="141"/>
      <c r="N10" s="140"/>
      <c r="O10" s="140"/>
      <c r="P10" s="46"/>
      <c r="Q10" s="141"/>
      <c r="R10" s="141"/>
      <c r="S10" s="141"/>
      <c r="T10" s="141"/>
      <c r="U10" s="140"/>
      <c r="V10" s="141"/>
      <c r="W10" s="141"/>
    </row>
    <row r="11" ht="21.75" customHeight="1" spans="1:23">
      <c r="A11" s="153" t="s">
        <v>233</v>
      </c>
      <c r="B11" s="153" t="s">
        <v>234</v>
      </c>
      <c r="C11" s="82" t="s">
        <v>232</v>
      </c>
      <c r="D11" s="153" t="s">
        <v>52</v>
      </c>
      <c r="E11" s="153" t="s">
        <v>103</v>
      </c>
      <c r="F11" s="153" t="s">
        <v>235</v>
      </c>
      <c r="G11" s="153" t="s">
        <v>236</v>
      </c>
      <c r="H11" s="153" t="s">
        <v>237</v>
      </c>
      <c r="I11" s="141">
        <v>4000000</v>
      </c>
      <c r="J11" s="141"/>
      <c r="K11" s="141"/>
      <c r="L11" s="141">
        <v>4000000</v>
      </c>
      <c r="M11" s="141"/>
      <c r="N11" s="140"/>
      <c r="O11" s="140"/>
      <c r="P11" s="142"/>
      <c r="Q11" s="141"/>
      <c r="R11" s="141"/>
      <c r="S11" s="141"/>
      <c r="T11" s="141"/>
      <c r="U11" s="140"/>
      <c r="V11" s="141"/>
      <c r="W11" s="141"/>
    </row>
    <row r="12" ht="21.75" customHeight="1" spans="1:23">
      <c r="A12" s="153" t="s">
        <v>233</v>
      </c>
      <c r="B12" s="153" t="s">
        <v>234</v>
      </c>
      <c r="C12" s="82" t="s">
        <v>232</v>
      </c>
      <c r="D12" s="153" t="s">
        <v>52</v>
      </c>
      <c r="E12" s="153" t="s">
        <v>103</v>
      </c>
      <c r="F12" s="153" t="s">
        <v>235</v>
      </c>
      <c r="G12" s="153" t="s">
        <v>236</v>
      </c>
      <c r="H12" s="153" t="s">
        <v>237</v>
      </c>
      <c r="I12" s="141">
        <v>1500000</v>
      </c>
      <c r="J12" s="141"/>
      <c r="K12" s="141"/>
      <c r="L12" s="141">
        <v>1500000</v>
      </c>
      <c r="M12" s="141"/>
      <c r="N12" s="140"/>
      <c r="O12" s="140"/>
      <c r="P12" s="142"/>
      <c r="Q12" s="141"/>
      <c r="R12" s="141"/>
      <c r="S12" s="141"/>
      <c r="T12" s="141"/>
      <c r="U12" s="140"/>
      <c r="V12" s="141"/>
      <c r="W12" s="141"/>
    </row>
    <row r="13" ht="21.75" customHeight="1" spans="1:23">
      <c r="A13" s="153" t="s">
        <v>233</v>
      </c>
      <c r="B13" s="153" t="s">
        <v>234</v>
      </c>
      <c r="C13" s="82" t="s">
        <v>232</v>
      </c>
      <c r="D13" s="153" t="s">
        <v>52</v>
      </c>
      <c r="E13" s="153" t="s">
        <v>103</v>
      </c>
      <c r="F13" s="153" t="s">
        <v>235</v>
      </c>
      <c r="G13" s="153" t="s">
        <v>238</v>
      </c>
      <c r="H13" s="153" t="s">
        <v>239</v>
      </c>
      <c r="I13" s="141">
        <v>3000000</v>
      </c>
      <c r="J13" s="141"/>
      <c r="K13" s="141"/>
      <c r="L13" s="141">
        <v>3000000</v>
      </c>
      <c r="M13" s="141"/>
      <c r="N13" s="140"/>
      <c r="O13" s="140"/>
      <c r="P13" s="142"/>
      <c r="Q13" s="141"/>
      <c r="R13" s="141"/>
      <c r="S13" s="141"/>
      <c r="T13" s="141"/>
      <c r="U13" s="140"/>
      <c r="V13" s="141"/>
      <c r="W13" s="141"/>
    </row>
    <row r="14" ht="18.75" customHeight="1" spans="1:23">
      <c r="A14" s="154" t="s">
        <v>116</v>
      </c>
      <c r="B14" s="155"/>
      <c r="C14" s="155"/>
      <c r="D14" s="155"/>
      <c r="E14" s="155"/>
      <c r="F14" s="155"/>
      <c r="G14" s="155"/>
      <c r="H14" s="156"/>
      <c r="I14" s="139">
        <v>10000000</v>
      </c>
      <c r="J14" s="139"/>
      <c r="K14" s="141"/>
      <c r="L14" s="139">
        <v>10000000</v>
      </c>
      <c r="M14" s="139"/>
      <c r="N14" s="139"/>
      <c r="O14" s="139"/>
      <c r="P14" s="50"/>
      <c r="Q14" s="139"/>
      <c r="R14" s="139"/>
      <c r="S14" s="139"/>
      <c r="T14" s="139"/>
      <c r="U14" s="140"/>
      <c r="V14" s="139"/>
      <c r="W14" s="139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1"/>
  <sheetViews>
    <sheetView workbookViewId="0">
      <selection activeCell="J1" sqref="J1"/>
    </sheetView>
  </sheetViews>
  <sheetFormatPr defaultColWidth="9.14285714285714" defaultRowHeight="12" customHeight="1"/>
  <cols>
    <col min="1" max="2" width="59.4285714285714" style="32" customWidth="1"/>
    <col min="3" max="4" width="23.5714285714286" style="32" customWidth="1"/>
    <col min="5" max="5" width="47.1428571428571" style="32" customWidth="1"/>
    <col min="6" max="6" width="8.85714285714286" style="1" customWidth="1"/>
    <col min="7" max="7" width="16" style="32" customWidth="1"/>
    <col min="8" max="8" width="8.42857142857143" style="1" customWidth="1"/>
    <col min="9" max="9" width="14.4285714285714" style="1" customWidth="1"/>
    <col min="10" max="10" width="45.4285714285714" style="54" customWidth="1"/>
    <col min="11" max="16384" width="9.14285714285714" style="54" customWidth="1"/>
  </cols>
  <sheetData>
    <row r="1" ht="15.75" customHeight="1" spans="10:10">
      <c r="J1" s="67" t="s">
        <v>240</v>
      </c>
    </row>
    <row r="2" s="52" customFormat="1" ht="30.75" customHeight="1" spans="1:10">
      <c r="A2" s="55" t="s">
        <v>241</v>
      </c>
      <c r="B2" s="57"/>
      <c r="C2" s="57"/>
      <c r="D2" s="57"/>
      <c r="E2" s="57"/>
      <c r="F2" s="56"/>
      <c r="G2" s="57"/>
      <c r="H2" s="56"/>
      <c r="I2" s="56"/>
      <c r="J2" s="56"/>
    </row>
    <row r="3" s="53" customFormat="1" ht="15.75" customHeight="1" spans="1:10">
      <c r="A3" s="58" t="s">
        <v>2</v>
      </c>
      <c r="B3" s="60"/>
      <c r="C3" s="60"/>
      <c r="D3" s="60"/>
      <c r="E3" s="60"/>
      <c r="F3" s="59"/>
      <c r="G3" s="60"/>
      <c r="H3" s="59"/>
      <c r="I3" s="59"/>
      <c r="J3" s="59"/>
    </row>
    <row r="4" ht="60" customHeight="1" spans="1:10">
      <c r="A4" s="44" t="s">
        <v>242</v>
      </c>
      <c r="B4" s="44" t="s">
        <v>243</v>
      </c>
      <c r="C4" s="44" t="s">
        <v>244</v>
      </c>
      <c r="D4" s="44" t="s">
        <v>245</v>
      </c>
      <c r="E4" s="44" t="s">
        <v>246</v>
      </c>
      <c r="F4" s="62" t="s">
        <v>247</v>
      </c>
      <c r="G4" s="44" t="s">
        <v>248</v>
      </c>
      <c r="H4" s="62" t="s">
        <v>249</v>
      </c>
      <c r="I4" s="62" t="s">
        <v>250</v>
      </c>
      <c r="J4" s="61" t="s">
        <v>251</v>
      </c>
    </row>
    <row r="5" ht="1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ht="28.5" customHeight="1" spans="1:10">
      <c r="A6" s="64" t="s">
        <v>52</v>
      </c>
      <c r="B6" s="63"/>
      <c r="C6" s="63"/>
      <c r="D6" s="63"/>
      <c r="E6" s="63"/>
      <c r="F6" s="61"/>
      <c r="G6" s="63"/>
      <c r="H6" s="61"/>
      <c r="I6" s="61"/>
      <c r="J6" s="61"/>
    </row>
    <row r="7" ht="156.75" customHeight="1" spans="1:10">
      <c r="A7" s="64" t="s">
        <v>252</v>
      </c>
      <c r="B7" s="66" t="s">
        <v>253</v>
      </c>
      <c r="C7" s="63"/>
      <c r="D7" s="63"/>
      <c r="E7" s="63"/>
      <c r="F7" s="61"/>
      <c r="G7" s="63"/>
      <c r="H7" s="61"/>
      <c r="I7" s="61"/>
      <c r="J7" s="61"/>
    </row>
    <row r="8" ht="27.75" customHeight="1" spans="1:10">
      <c r="A8" s="63"/>
      <c r="B8" s="63"/>
      <c r="C8" s="64" t="s">
        <v>254</v>
      </c>
      <c r="D8" s="64" t="s">
        <v>255</v>
      </c>
      <c r="E8" s="64" t="s">
        <v>255</v>
      </c>
      <c r="F8" s="61" t="s">
        <v>255</v>
      </c>
      <c r="G8" s="64" t="s">
        <v>255</v>
      </c>
      <c r="H8" s="61" t="s">
        <v>255</v>
      </c>
      <c r="I8" s="61" t="s">
        <v>255</v>
      </c>
      <c r="J8" s="65" t="s">
        <v>255</v>
      </c>
    </row>
    <row r="9" ht="27.75" customHeight="1" spans="1:10">
      <c r="A9" s="145"/>
      <c r="B9" s="145"/>
      <c r="C9" s="64" t="s">
        <v>255</v>
      </c>
      <c r="D9" s="64" t="s">
        <v>256</v>
      </c>
      <c r="E9" s="64" t="s">
        <v>255</v>
      </c>
      <c r="F9" s="61" t="s">
        <v>255</v>
      </c>
      <c r="G9" s="64" t="s">
        <v>255</v>
      </c>
      <c r="H9" s="61" t="s">
        <v>255</v>
      </c>
      <c r="I9" s="61" t="s">
        <v>255</v>
      </c>
      <c r="J9" s="65" t="s">
        <v>255</v>
      </c>
    </row>
    <row r="10" ht="27.75" customHeight="1" spans="1:10">
      <c r="A10" s="145"/>
      <c r="B10" s="145"/>
      <c r="C10" s="64" t="s">
        <v>255</v>
      </c>
      <c r="D10" s="64" t="s">
        <v>255</v>
      </c>
      <c r="E10" s="64" t="s">
        <v>257</v>
      </c>
      <c r="F10" s="61" t="s">
        <v>258</v>
      </c>
      <c r="G10" s="64" t="s">
        <v>259</v>
      </c>
      <c r="H10" s="61" t="s">
        <v>260</v>
      </c>
      <c r="I10" s="61" t="s">
        <v>261</v>
      </c>
      <c r="J10" s="65" t="s">
        <v>262</v>
      </c>
    </row>
    <row r="11" ht="27.75" customHeight="1" spans="1:10">
      <c r="A11" s="145"/>
      <c r="B11" s="145"/>
      <c r="C11" s="64" t="s">
        <v>255</v>
      </c>
      <c r="D11" s="64" t="s">
        <v>255</v>
      </c>
      <c r="E11" s="64" t="s">
        <v>263</v>
      </c>
      <c r="F11" s="61" t="s">
        <v>258</v>
      </c>
      <c r="G11" s="64" t="s">
        <v>264</v>
      </c>
      <c r="H11" s="61" t="s">
        <v>265</v>
      </c>
      <c r="I11" s="61" t="s">
        <v>261</v>
      </c>
      <c r="J11" s="65" t="s">
        <v>266</v>
      </c>
    </row>
    <row r="12" ht="27.75" customHeight="1" spans="1:10">
      <c r="A12" s="145"/>
      <c r="B12" s="145"/>
      <c r="C12" s="64" t="s">
        <v>255</v>
      </c>
      <c r="D12" s="64" t="s">
        <v>255</v>
      </c>
      <c r="E12" s="64" t="s">
        <v>267</v>
      </c>
      <c r="F12" s="61" t="s">
        <v>258</v>
      </c>
      <c r="G12" s="64" t="s">
        <v>268</v>
      </c>
      <c r="H12" s="61" t="s">
        <v>265</v>
      </c>
      <c r="I12" s="61" t="s">
        <v>261</v>
      </c>
      <c r="J12" s="65" t="s">
        <v>269</v>
      </c>
    </row>
    <row r="13" ht="27.75" customHeight="1" spans="1:10">
      <c r="A13" s="145"/>
      <c r="B13" s="145"/>
      <c r="C13" s="64" t="s">
        <v>255</v>
      </c>
      <c r="D13" s="64" t="s">
        <v>255</v>
      </c>
      <c r="E13" s="64" t="s">
        <v>270</v>
      </c>
      <c r="F13" s="61" t="s">
        <v>271</v>
      </c>
      <c r="G13" s="64" t="s">
        <v>272</v>
      </c>
      <c r="H13" s="61" t="s">
        <v>273</v>
      </c>
      <c r="I13" s="61" t="s">
        <v>261</v>
      </c>
      <c r="J13" s="65" t="s">
        <v>274</v>
      </c>
    </row>
    <row r="14" ht="27.75" customHeight="1" spans="1:10">
      <c r="A14" s="145"/>
      <c r="B14" s="145"/>
      <c r="C14" s="64" t="s">
        <v>255</v>
      </c>
      <c r="D14" s="64" t="s">
        <v>255</v>
      </c>
      <c r="E14" s="64" t="s">
        <v>275</v>
      </c>
      <c r="F14" s="61" t="s">
        <v>271</v>
      </c>
      <c r="G14" s="64" t="s">
        <v>276</v>
      </c>
      <c r="H14" s="61" t="s">
        <v>273</v>
      </c>
      <c r="I14" s="61" t="s">
        <v>261</v>
      </c>
      <c r="J14" s="65" t="s">
        <v>277</v>
      </c>
    </row>
    <row r="15" ht="27.75" customHeight="1" spans="1:10">
      <c r="A15" s="145"/>
      <c r="B15" s="145"/>
      <c r="C15" s="64" t="s">
        <v>255</v>
      </c>
      <c r="D15" s="64" t="s">
        <v>255</v>
      </c>
      <c r="E15" s="64" t="s">
        <v>278</v>
      </c>
      <c r="F15" s="61" t="s">
        <v>271</v>
      </c>
      <c r="G15" s="64" t="s">
        <v>279</v>
      </c>
      <c r="H15" s="61" t="s">
        <v>265</v>
      </c>
      <c r="I15" s="61" t="s">
        <v>261</v>
      </c>
      <c r="J15" s="65" t="s">
        <v>280</v>
      </c>
    </row>
    <row r="16" ht="27.75" customHeight="1" spans="1:10">
      <c r="A16" s="145"/>
      <c r="B16" s="145"/>
      <c r="C16" s="64" t="s">
        <v>255</v>
      </c>
      <c r="D16" s="64" t="s">
        <v>255</v>
      </c>
      <c r="E16" s="64" t="s">
        <v>281</v>
      </c>
      <c r="F16" s="61" t="s">
        <v>271</v>
      </c>
      <c r="G16" s="64" t="s">
        <v>282</v>
      </c>
      <c r="H16" s="61" t="s">
        <v>283</v>
      </c>
      <c r="I16" s="61" t="s">
        <v>261</v>
      </c>
      <c r="J16" s="65" t="s">
        <v>284</v>
      </c>
    </row>
    <row r="17" ht="27.75" customHeight="1" spans="1:10">
      <c r="A17" s="145"/>
      <c r="B17" s="145"/>
      <c r="C17" s="64" t="s">
        <v>255</v>
      </c>
      <c r="D17" s="64" t="s">
        <v>255</v>
      </c>
      <c r="E17" s="64" t="s">
        <v>285</v>
      </c>
      <c r="F17" s="61" t="s">
        <v>258</v>
      </c>
      <c r="G17" s="64" t="s">
        <v>286</v>
      </c>
      <c r="H17" s="61" t="s">
        <v>273</v>
      </c>
      <c r="I17" s="61" t="s">
        <v>261</v>
      </c>
      <c r="J17" s="65" t="s">
        <v>287</v>
      </c>
    </row>
    <row r="18" ht="27.75" customHeight="1" spans="1:10">
      <c r="A18" s="145"/>
      <c r="B18" s="145"/>
      <c r="C18" s="64" t="s">
        <v>255</v>
      </c>
      <c r="D18" s="64" t="s">
        <v>255</v>
      </c>
      <c r="E18" s="64" t="s">
        <v>288</v>
      </c>
      <c r="F18" s="61" t="s">
        <v>258</v>
      </c>
      <c r="G18" s="64" t="s">
        <v>289</v>
      </c>
      <c r="H18" s="61" t="s">
        <v>273</v>
      </c>
      <c r="I18" s="61" t="s">
        <v>261</v>
      </c>
      <c r="J18" s="65" t="s">
        <v>290</v>
      </c>
    </row>
    <row r="19" ht="27.75" customHeight="1" spans="1:10">
      <c r="A19" s="145"/>
      <c r="B19" s="145"/>
      <c r="C19" s="64" t="s">
        <v>255</v>
      </c>
      <c r="D19" s="64" t="s">
        <v>255</v>
      </c>
      <c r="E19" s="64" t="s">
        <v>291</v>
      </c>
      <c r="F19" s="61" t="s">
        <v>258</v>
      </c>
      <c r="G19" s="64" t="s">
        <v>292</v>
      </c>
      <c r="H19" s="61" t="s">
        <v>273</v>
      </c>
      <c r="I19" s="61" t="s">
        <v>261</v>
      </c>
      <c r="J19" s="65" t="s">
        <v>293</v>
      </c>
    </row>
    <row r="20" ht="27.75" customHeight="1" spans="1:10">
      <c r="A20" s="145"/>
      <c r="B20" s="145"/>
      <c r="C20" s="64" t="s">
        <v>255</v>
      </c>
      <c r="D20" s="64" t="s">
        <v>255</v>
      </c>
      <c r="E20" s="64" t="s">
        <v>294</v>
      </c>
      <c r="F20" s="61" t="s">
        <v>271</v>
      </c>
      <c r="G20" s="64" t="s">
        <v>295</v>
      </c>
      <c r="H20" s="61" t="s">
        <v>260</v>
      </c>
      <c r="I20" s="61" t="s">
        <v>261</v>
      </c>
      <c r="J20" s="65" t="s">
        <v>296</v>
      </c>
    </row>
    <row r="21" ht="27.75" customHeight="1" spans="1:10">
      <c r="A21" s="145"/>
      <c r="B21" s="145"/>
      <c r="C21" s="64" t="s">
        <v>255</v>
      </c>
      <c r="D21" s="64" t="s">
        <v>255</v>
      </c>
      <c r="E21" s="64" t="s">
        <v>297</v>
      </c>
      <c r="F21" s="61" t="s">
        <v>271</v>
      </c>
      <c r="G21" s="64" t="s">
        <v>298</v>
      </c>
      <c r="H21" s="61" t="s">
        <v>260</v>
      </c>
      <c r="I21" s="61" t="s">
        <v>261</v>
      </c>
      <c r="J21" s="65" t="s">
        <v>299</v>
      </c>
    </row>
    <row r="22" ht="27.75" customHeight="1" spans="1:10">
      <c r="A22" s="145"/>
      <c r="B22" s="145"/>
      <c r="C22" s="64" t="s">
        <v>255</v>
      </c>
      <c r="D22" s="64" t="s">
        <v>255</v>
      </c>
      <c r="E22" s="64" t="s">
        <v>300</v>
      </c>
      <c r="F22" s="61" t="s">
        <v>271</v>
      </c>
      <c r="G22" s="64" t="s">
        <v>301</v>
      </c>
      <c r="H22" s="61" t="s">
        <v>260</v>
      </c>
      <c r="I22" s="61" t="s">
        <v>261</v>
      </c>
      <c r="J22" s="65" t="s">
        <v>302</v>
      </c>
    </row>
    <row r="23" ht="27.75" customHeight="1" spans="1:10">
      <c r="A23" s="145"/>
      <c r="B23" s="145"/>
      <c r="C23" s="64" t="s">
        <v>255</v>
      </c>
      <c r="D23" s="64" t="s">
        <v>303</v>
      </c>
      <c r="E23" s="64" t="s">
        <v>255</v>
      </c>
      <c r="F23" s="61" t="s">
        <v>255</v>
      </c>
      <c r="G23" s="64" t="s">
        <v>255</v>
      </c>
      <c r="H23" s="61" t="s">
        <v>255</v>
      </c>
      <c r="I23" s="61" t="s">
        <v>255</v>
      </c>
      <c r="J23" s="65" t="s">
        <v>255</v>
      </c>
    </row>
    <row r="24" ht="27.75" customHeight="1" spans="1:10">
      <c r="A24" s="145"/>
      <c r="B24" s="145"/>
      <c r="C24" s="64" t="s">
        <v>255</v>
      </c>
      <c r="D24" s="64" t="s">
        <v>255</v>
      </c>
      <c r="E24" s="64" t="s">
        <v>304</v>
      </c>
      <c r="F24" s="61" t="s">
        <v>258</v>
      </c>
      <c r="G24" s="64" t="s">
        <v>305</v>
      </c>
      <c r="H24" s="61" t="s">
        <v>306</v>
      </c>
      <c r="I24" s="61" t="s">
        <v>261</v>
      </c>
      <c r="J24" s="65" t="s">
        <v>307</v>
      </c>
    </row>
    <row r="25" ht="27.75" customHeight="1" spans="1:10">
      <c r="A25" s="145"/>
      <c r="B25" s="145"/>
      <c r="C25" s="64" t="s">
        <v>255</v>
      </c>
      <c r="D25" s="64" t="s">
        <v>255</v>
      </c>
      <c r="E25" s="64" t="s">
        <v>308</v>
      </c>
      <c r="F25" s="61" t="s">
        <v>258</v>
      </c>
      <c r="G25" s="64" t="s">
        <v>309</v>
      </c>
      <c r="H25" s="61" t="s">
        <v>306</v>
      </c>
      <c r="I25" s="61" t="s">
        <v>261</v>
      </c>
      <c r="J25" s="65" t="s">
        <v>310</v>
      </c>
    </row>
    <row r="26" ht="27.75" customHeight="1" spans="1:10">
      <c r="A26" s="145"/>
      <c r="B26" s="145"/>
      <c r="C26" s="64" t="s">
        <v>255</v>
      </c>
      <c r="D26" s="64" t="s">
        <v>255</v>
      </c>
      <c r="E26" s="64" t="s">
        <v>311</v>
      </c>
      <c r="F26" s="61" t="s">
        <v>271</v>
      </c>
      <c r="G26" s="64" t="s">
        <v>305</v>
      </c>
      <c r="H26" s="61" t="s">
        <v>306</v>
      </c>
      <c r="I26" s="61" t="s">
        <v>261</v>
      </c>
      <c r="J26" s="65" t="s">
        <v>312</v>
      </c>
    </row>
    <row r="27" ht="27.75" customHeight="1" spans="1:10">
      <c r="A27" s="145"/>
      <c r="B27" s="145"/>
      <c r="C27" s="64" t="s">
        <v>255</v>
      </c>
      <c r="D27" s="64" t="s">
        <v>255</v>
      </c>
      <c r="E27" s="64" t="s">
        <v>313</v>
      </c>
      <c r="F27" s="61" t="s">
        <v>271</v>
      </c>
      <c r="G27" s="64" t="s">
        <v>305</v>
      </c>
      <c r="H27" s="61" t="s">
        <v>306</v>
      </c>
      <c r="I27" s="61" t="s">
        <v>261</v>
      </c>
      <c r="J27" s="65" t="s">
        <v>314</v>
      </c>
    </row>
    <row r="28" ht="27.75" customHeight="1" spans="1:10">
      <c r="A28" s="145"/>
      <c r="B28" s="145"/>
      <c r="C28" s="64" t="s">
        <v>255</v>
      </c>
      <c r="D28" s="64" t="s">
        <v>255</v>
      </c>
      <c r="E28" s="64" t="s">
        <v>315</v>
      </c>
      <c r="F28" s="61" t="s">
        <v>271</v>
      </c>
      <c r="G28" s="64" t="s">
        <v>305</v>
      </c>
      <c r="H28" s="61" t="s">
        <v>306</v>
      </c>
      <c r="I28" s="61" t="s">
        <v>261</v>
      </c>
      <c r="J28" s="65" t="s">
        <v>316</v>
      </c>
    </row>
    <row r="29" ht="27.75" customHeight="1" spans="1:10">
      <c r="A29" s="145"/>
      <c r="B29" s="145"/>
      <c r="C29" s="64" t="s">
        <v>255</v>
      </c>
      <c r="D29" s="64" t="s">
        <v>317</v>
      </c>
      <c r="E29" s="64" t="s">
        <v>255</v>
      </c>
      <c r="F29" s="61" t="s">
        <v>255</v>
      </c>
      <c r="G29" s="64" t="s">
        <v>255</v>
      </c>
      <c r="H29" s="61" t="s">
        <v>255</v>
      </c>
      <c r="I29" s="61" t="s">
        <v>255</v>
      </c>
      <c r="J29" s="65" t="s">
        <v>255</v>
      </c>
    </row>
    <row r="30" ht="27.75" customHeight="1" spans="1:10">
      <c r="A30" s="145"/>
      <c r="B30" s="145"/>
      <c r="C30" s="64" t="s">
        <v>255</v>
      </c>
      <c r="D30" s="64" t="s">
        <v>255</v>
      </c>
      <c r="E30" s="64" t="s">
        <v>318</v>
      </c>
      <c r="F30" s="61" t="s">
        <v>258</v>
      </c>
      <c r="G30" s="64" t="s">
        <v>305</v>
      </c>
      <c r="H30" s="61" t="s">
        <v>306</v>
      </c>
      <c r="I30" s="61" t="s">
        <v>261</v>
      </c>
      <c r="J30" s="65" t="s">
        <v>319</v>
      </c>
    </row>
    <row r="31" ht="27.75" customHeight="1" spans="1:10">
      <c r="A31" s="145"/>
      <c r="B31" s="145"/>
      <c r="C31" s="64" t="s">
        <v>255</v>
      </c>
      <c r="D31" s="64" t="s">
        <v>255</v>
      </c>
      <c r="E31" s="64" t="s">
        <v>320</v>
      </c>
      <c r="F31" s="61" t="s">
        <v>321</v>
      </c>
      <c r="G31" s="64" t="s">
        <v>322</v>
      </c>
      <c r="H31" s="61" t="s">
        <v>323</v>
      </c>
      <c r="I31" s="61" t="s">
        <v>261</v>
      </c>
      <c r="J31" s="65" t="s">
        <v>324</v>
      </c>
    </row>
    <row r="32" ht="27.75" customHeight="1" spans="1:10">
      <c r="A32" s="145"/>
      <c r="B32" s="145"/>
      <c r="C32" s="64" t="s">
        <v>255</v>
      </c>
      <c r="D32" s="64" t="s">
        <v>255</v>
      </c>
      <c r="E32" s="64" t="s">
        <v>325</v>
      </c>
      <c r="F32" s="61" t="s">
        <v>321</v>
      </c>
      <c r="G32" s="64" t="s">
        <v>326</v>
      </c>
      <c r="H32" s="61" t="s">
        <v>323</v>
      </c>
      <c r="I32" s="61" t="s">
        <v>261</v>
      </c>
      <c r="J32" s="65" t="s">
        <v>327</v>
      </c>
    </row>
    <row r="33" ht="27.75" customHeight="1" spans="1:10">
      <c r="A33" s="145"/>
      <c r="B33" s="145"/>
      <c r="C33" s="64" t="s">
        <v>255</v>
      </c>
      <c r="D33" s="64" t="s">
        <v>255</v>
      </c>
      <c r="E33" s="64" t="s">
        <v>328</v>
      </c>
      <c r="F33" s="61" t="s">
        <v>321</v>
      </c>
      <c r="G33" s="64" t="s">
        <v>329</v>
      </c>
      <c r="H33" s="61" t="s">
        <v>330</v>
      </c>
      <c r="I33" s="61" t="s">
        <v>261</v>
      </c>
      <c r="J33" s="65" t="s">
        <v>327</v>
      </c>
    </row>
    <row r="34" ht="27.75" customHeight="1" spans="1:10">
      <c r="A34" s="145"/>
      <c r="B34" s="145"/>
      <c r="C34" s="64" t="s">
        <v>331</v>
      </c>
      <c r="D34" s="64" t="s">
        <v>255</v>
      </c>
      <c r="E34" s="64" t="s">
        <v>255</v>
      </c>
      <c r="F34" s="61" t="s">
        <v>255</v>
      </c>
      <c r="G34" s="64" t="s">
        <v>255</v>
      </c>
      <c r="H34" s="61" t="s">
        <v>255</v>
      </c>
      <c r="I34" s="61" t="s">
        <v>255</v>
      </c>
      <c r="J34" s="65" t="s">
        <v>255</v>
      </c>
    </row>
    <row r="35" ht="27.75" customHeight="1" spans="1:10">
      <c r="A35" s="145"/>
      <c r="B35" s="145"/>
      <c r="C35" s="64" t="s">
        <v>255</v>
      </c>
      <c r="D35" s="64" t="s">
        <v>332</v>
      </c>
      <c r="E35" s="64" t="s">
        <v>255</v>
      </c>
      <c r="F35" s="61" t="s">
        <v>255</v>
      </c>
      <c r="G35" s="64" t="s">
        <v>255</v>
      </c>
      <c r="H35" s="61" t="s">
        <v>255</v>
      </c>
      <c r="I35" s="61" t="s">
        <v>255</v>
      </c>
      <c r="J35" s="65" t="s">
        <v>255</v>
      </c>
    </row>
    <row r="36" ht="27.75" customHeight="1" spans="1:10">
      <c r="A36" s="145"/>
      <c r="B36" s="145"/>
      <c r="C36" s="64" t="s">
        <v>255</v>
      </c>
      <c r="D36" s="64" t="s">
        <v>255</v>
      </c>
      <c r="E36" s="64" t="s">
        <v>333</v>
      </c>
      <c r="F36" s="61" t="s">
        <v>271</v>
      </c>
      <c r="G36" s="64" t="s">
        <v>334</v>
      </c>
      <c r="H36" s="61" t="s">
        <v>306</v>
      </c>
      <c r="I36" s="61" t="s">
        <v>261</v>
      </c>
      <c r="J36" s="65" t="s">
        <v>335</v>
      </c>
    </row>
    <row r="37" ht="27.75" customHeight="1" spans="1:10">
      <c r="A37" s="145"/>
      <c r="B37" s="145"/>
      <c r="C37" s="64" t="s">
        <v>255</v>
      </c>
      <c r="D37" s="64" t="s">
        <v>255</v>
      </c>
      <c r="E37" s="64" t="s">
        <v>336</v>
      </c>
      <c r="F37" s="61" t="s">
        <v>258</v>
      </c>
      <c r="G37" s="64" t="s">
        <v>140</v>
      </c>
      <c r="H37" s="61" t="s">
        <v>337</v>
      </c>
      <c r="I37" s="61" t="s">
        <v>261</v>
      </c>
      <c r="J37" s="65" t="s">
        <v>338</v>
      </c>
    </row>
    <row r="38" ht="27.75" customHeight="1" spans="1:10">
      <c r="A38" s="145"/>
      <c r="B38" s="145"/>
      <c r="C38" s="64" t="s">
        <v>255</v>
      </c>
      <c r="D38" s="64" t="s">
        <v>255</v>
      </c>
      <c r="E38" s="64" t="s">
        <v>339</v>
      </c>
      <c r="F38" s="61" t="s">
        <v>258</v>
      </c>
      <c r="G38" s="64" t="s">
        <v>340</v>
      </c>
      <c r="H38" s="61" t="s">
        <v>341</v>
      </c>
      <c r="I38" s="61" t="s">
        <v>342</v>
      </c>
      <c r="J38" s="65" t="s">
        <v>343</v>
      </c>
    </row>
    <row r="39" ht="27.75" customHeight="1" spans="1:10">
      <c r="A39" s="145"/>
      <c r="B39" s="145"/>
      <c r="C39" s="64" t="s">
        <v>255</v>
      </c>
      <c r="D39" s="64" t="s">
        <v>344</v>
      </c>
      <c r="E39" s="64" t="s">
        <v>255</v>
      </c>
      <c r="F39" s="61" t="s">
        <v>255</v>
      </c>
      <c r="G39" s="64" t="s">
        <v>255</v>
      </c>
      <c r="H39" s="61" t="s">
        <v>255</v>
      </c>
      <c r="I39" s="61" t="s">
        <v>255</v>
      </c>
      <c r="J39" s="65" t="s">
        <v>255</v>
      </c>
    </row>
    <row r="40" ht="27.75" customHeight="1" spans="1:10">
      <c r="A40" s="145"/>
      <c r="B40" s="145"/>
      <c r="C40" s="64" t="s">
        <v>255</v>
      </c>
      <c r="D40" s="64" t="s">
        <v>255</v>
      </c>
      <c r="E40" s="64" t="s">
        <v>345</v>
      </c>
      <c r="F40" s="61" t="s">
        <v>271</v>
      </c>
      <c r="G40" s="64" t="s">
        <v>305</v>
      </c>
      <c r="H40" s="61" t="s">
        <v>306</v>
      </c>
      <c r="I40" s="61" t="s">
        <v>261</v>
      </c>
      <c r="J40" s="65" t="s">
        <v>346</v>
      </c>
    </row>
    <row r="41" ht="27.75" customHeight="1" spans="1:10">
      <c r="A41" s="145"/>
      <c r="B41" s="145"/>
      <c r="C41" s="64" t="s">
        <v>255</v>
      </c>
      <c r="D41" s="64" t="s">
        <v>255</v>
      </c>
      <c r="E41" s="64" t="s">
        <v>347</v>
      </c>
      <c r="F41" s="61" t="s">
        <v>271</v>
      </c>
      <c r="G41" s="64" t="s">
        <v>305</v>
      </c>
      <c r="H41" s="61" t="s">
        <v>306</v>
      </c>
      <c r="I41" s="61" t="s">
        <v>261</v>
      </c>
      <c r="J41" s="65" t="s">
        <v>348</v>
      </c>
    </row>
    <row r="42" ht="27.75" customHeight="1" spans="1:10">
      <c r="A42" s="145"/>
      <c r="B42" s="145"/>
      <c r="C42" s="64" t="s">
        <v>255</v>
      </c>
      <c r="D42" s="64" t="s">
        <v>255</v>
      </c>
      <c r="E42" s="64" t="s">
        <v>349</v>
      </c>
      <c r="F42" s="61" t="s">
        <v>271</v>
      </c>
      <c r="G42" s="64" t="s">
        <v>309</v>
      </c>
      <c r="H42" s="61" t="s">
        <v>306</v>
      </c>
      <c r="I42" s="61" t="s">
        <v>261</v>
      </c>
      <c r="J42" s="65" t="s">
        <v>350</v>
      </c>
    </row>
    <row r="43" ht="27.75" customHeight="1" spans="1:10">
      <c r="A43" s="145"/>
      <c r="B43" s="145"/>
      <c r="C43" s="64" t="s">
        <v>255</v>
      </c>
      <c r="D43" s="64" t="s">
        <v>255</v>
      </c>
      <c r="E43" s="64" t="s">
        <v>351</v>
      </c>
      <c r="F43" s="61" t="s">
        <v>271</v>
      </c>
      <c r="G43" s="64" t="s">
        <v>309</v>
      </c>
      <c r="H43" s="61" t="s">
        <v>306</v>
      </c>
      <c r="I43" s="61" t="s">
        <v>261</v>
      </c>
      <c r="J43" s="65" t="s">
        <v>352</v>
      </c>
    </row>
    <row r="44" ht="27.75" customHeight="1" spans="1:10">
      <c r="A44" s="145"/>
      <c r="B44" s="145"/>
      <c r="C44" s="64" t="s">
        <v>255</v>
      </c>
      <c r="D44" s="64" t="s">
        <v>353</v>
      </c>
      <c r="E44" s="64" t="s">
        <v>255</v>
      </c>
      <c r="F44" s="61" t="s">
        <v>255</v>
      </c>
      <c r="G44" s="64" t="s">
        <v>255</v>
      </c>
      <c r="H44" s="61" t="s">
        <v>255</v>
      </c>
      <c r="I44" s="61" t="s">
        <v>255</v>
      </c>
      <c r="J44" s="65" t="s">
        <v>255</v>
      </c>
    </row>
    <row r="45" ht="27.75" customHeight="1" spans="1:10">
      <c r="A45" s="145"/>
      <c r="B45" s="145"/>
      <c r="C45" s="64" t="s">
        <v>255</v>
      </c>
      <c r="D45" s="64" t="s">
        <v>255</v>
      </c>
      <c r="E45" s="64" t="s">
        <v>354</v>
      </c>
      <c r="F45" s="61" t="s">
        <v>271</v>
      </c>
      <c r="G45" s="64" t="s">
        <v>305</v>
      </c>
      <c r="H45" s="61" t="s">
        <v>306</v>
      </c>
      <c r="I45" s="61" t="s">
        <v>261</v>
      </c>
      <c r="J45" s="65" t="s">
        <v>355</v>
      </c>
    </row>
    <row r="46" ht="27.75" customHeight="1" spans="1:10">
      <c r="A46" s="145"/>
      <c r="B46" s="145"/>
      <c r="C46" s="64" t="s">
        <v>255</v>
      </c>
      <c r="D46" s="64" t="s">
        <v>255</v>
      </c>
      <c r="E46" s="64" t="s">
        <v>356</v>
      </c>
      <c r="F46" s="61" t="s">
        <v>271</v>
      </c>
      <c r="G46" s="64" t="s">
        <v>357</v>
      </c>
      <c r="H46" s="61" t="s">
        <v>323</v>
      </c>
      <c r="I46" s="61" t="s">
        <v>261</v>
      </c>
      <c r="J46" s="65" t="s">
        <v>358</v>
      </c>
    </row>
    <row r="47" ht="27.75" customHeight="1" spans="1:10">
      <c r="A47" s="145"/>
      <c r="B47" s="145"/>
      <c r="C47" s="64" t="s">
        <v>359</v>
      </c>
      <c r="D47" s="64" t="s">
        <v>255</v>
      </c>
      <c r="E47" s="64" t="s">
        <v>255</v>
      </c>
      <c r="F47" s="61" t="s">
        <v>255</v>
      </c>
      <c r="G47" s="64" t="s">
        <v>255</v>
      </c>
      <c r="H47" s="61" t="s">
        <v>255</v>
      </c>
      <c r="I47" s="61" t="s">
        <v>255</v>
      </c>
      <c r="J47" s="65" t="s">
        <v>255</v>
      </c>
    </row>
    <row r="48" ht="27.75" customHeight="1" spans="1:10">
      <c r="A48" s="145"/>
      <c r="B48" s="145"/>
      <c r="C48" s="64" t="s">
        <v>255</v>
      </c>
      <c r="D48" s="64" t="s">
        <v>360</v>
      </c>
      <c r="E48" s="64" t="s">
        <v>255</v>
      </c>
      <c r="F48" s="61" t="s">
        <v>255</v>
      </c>
      <c r="G48" s="64" t="s">
        <v>255</v>
      </c>
      <c r="H48" s="61" t="s">
        <v>255</v>
      </c>
      <c r="I48" s="61" t="s">
        <v>255</v>
      </c>
      <c r="J48" s="65" t="s">
        <v>255</v>
      </c>
    </row>
    <row r="49" ht="27.75" customHeight="1" spans="1:10">
      <c r="A49" s="145"/>
      <c r="B49" s="145"/>
      <c r="C49" s="64" t="s">
        <v>255</v>
      </c>
      <c r="D49" s="64" t="s">
        <v>255</v>
      </c>
      <c r="E49" s="64" t="s">
        <v>361</v>
      </c>
      <c r="F49" s="61" t="s">
        <v>271</v>
      </c>
      <c r="G49" s="64" t="s">
        <v>322</v>
      </c>
      <c r="H49" s="61" t="s">
        <v>306</v>
      </c>
      <c r="I49" s="61" t="s">
        <v>261</v>
      </c>
      <c r="J49" s="65" t="s">
        <v>362</v>
      </c>
    </row>
    <row r="50" ht="27.75" customHeight="1" spans="1:10">
      <c r="A50" s="145"/>
      <c r="B50" s="145"/>
      <c r="C50" s="64" t="s">
        <v>255</v>
      </c>
      <c r="D50" s="64" t="s">
        <v>255</v>
      </c>
      <c r="E50" s="64" t="s">
        <v>360</v>
      </c>
      <c r="F50" s="61" t="s">
        <v>271</v>
      </c>
      <c r="G50" s="64" t="s">
        <v>322</v>
      </c>
      <c r="H50" s="61" t="s">
        <v>306</v>
      </c>
      <c r="I50" s="61" t="s">
        <v>261</v>
      </c>
      <c r="J50" s="65" t="s">
        <v>363</v>
      </c>
    </row>
    <row r="51" ht="27.75" customHeight="1" spans="1:10">
      <c r="A51" s="145"/>
      <c r="B51" s="145"/>
      <c r="C51" s="64" t="s">
        <v>255</v>
      </c>
      <c r="D51" s="64" t="s">
        <v>255</v>
      </c>
      <c r="E51" s="64" t="s">
        <v>364</v>
      </c>
      <c r="F51" s="61" t="s">
        <v>271</v>
      </c>
      <c r="G51" s="64" t="s">
        <v>309</v>
      </c>
      <c r="H51" s="61" t="s">
        <v>306</v>
      </c>
      <c r="I51" s="61" t="s">
        <v>261</v>
      </c>
      <c r="J51" s="65" t="s">
        <v>365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淼～。～</cp:lastModifiedBy>
  <dcterms:created xsi:type="dcterms:W3CDTF">2023-01-29T01:22:00Z</dcterms:created>
  <dcterms:modified xsi:type="dcterms:W3CDTF">2023-01-31T06:57:00Z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266C8E417EE94F0BAB32D5173AFC66D5</vt:lpwstr>
  </property>
  <property fmtid="{D5CDD505-2E9C-101B-9397-08002B2CF9AE}" pid="3" name="KSOProductBuildVer">
    <vt:lpwstr>2052-11.1.0.12980</vt:lpwstr>
  </property>
</Properties>
</file>