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91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<sst xmlns="http://schemas.openxmlformats.org/spreadsheetml/2006/main" count="942" uniqueCount="322">
  <si>
    <t>预算01-1表</t>
  </si>
  <si>
    <t>财务收支预算总表</t>
  </si>
  <si>
    <t>单位名称：澄江市建设工程质量监督管理站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</si>
  <si>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</si>
  <si>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</si>
  <si>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</si>
  <si>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</si>
  <si>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</si>
  <si>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</si>
  <si>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</si>
  <si>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</si>
  <si>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</si>
  <si>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</si>
  <si>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</si>
  <si>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三、城乡社区支出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</si>
  <si>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</si>
  <si>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</si>
  <si>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</si>
  <si>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</si>
  <si>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</si>
  <si>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</si>
  <si>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</si>
  <si>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</si>
  <si>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0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</si>
  <si>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</si>
  <si>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</si>
  <si>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</si>
  <si>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</si>
  <si>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</si>
  <si>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</si>
  <si>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</si>
  <si>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</si>
  <si>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</si>
  <si>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</si>
  <si>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</si>
  <si>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</si>
  <si>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</si>
  <si>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</si>
  <si>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</si>
  <si>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</si>
  <si>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</si>
  <si>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</si>
  <si>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</si>
  <si>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</si>
  <si>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</si>
  <si>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</si>
  <si>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</si>
  <si>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</si>
  <si>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</si>
  <si>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1-2，1-3没有非同级财政拨款这一项</t>
  </si>
  <si>
    <t>其他收入</t>
  </si>
  <si>
    <t>120004</t>
  </si>
  <si>
    <t>澄江市建设工程质量监督管理站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</si>
  <si>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</si>
  <si>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</si>
  <si>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</si>
  <si>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</si>
  <si>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</si>
  <si>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</si>
  <si>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</si>
  <si>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</si>
  <si>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</si>
  <si>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</si>
  <si>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</si>
  <si>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</si>
  <si>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</si>
  <si>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208</t>
  </si>
  <si>
    <t>社会保障和就业支出</t>
  </si>
  <si>
    <t>248303.14</t>
  </si>
  <si>
    <t>20805</t>
  </si>
  <si>
    <t xml:space="preserve">  行政事业单位养老支出</t>
  </si>
  <si>
    <t>2080502</t>
  </si>
  <si>
    <t xml:space="preserve">    事业单位离退休</t>
  </si>
  <si>
    <t>30000</t>
  </si>
  <si>
    <t>2080505</t>
  </si>
  <si>
    <t xml:space="preserve">    机关事业单位基本养老保险缴费支出</t>
  </si>
  <si>
    <t>132051.52</t>
  </si>
  <si>
    <t>2080506</t>
  </si>
  <si>
    <t xml:space="preserve">    机关事业单位职业年金缴费支出</t>
  </si>
  <si>
    <t>86251.62</t>
  </si>
  <si>
    <t>210</t>
  </si>
  <si>
    <t>卫生健康支出</t>
  </si>
  <si>
    <t>131375.4</t>
  </si>
  <si>
    <t>21011</t>
  </si>
  <si>
    <t xml:space="preserve">  行政事业单位医疗</t>
  </si>
  <si>
    <t>2101102</t>
  </si>
  <si>
    <t xml:space="preserve">    事业单位医疗</t>
  </si>
  <si>
    <t>73981.86</t>
  </si>
  <si>
    <t>2101103</t>
  </si>
  <si>
    <t xml:space="preserve">    公务员医疗补助</t>
  </si>
  <si>
    <t>51155.51</t>
  </si>
  <si>
    <t>2101199</t>
  </si>
  <si>
    <t xml:space="preserve">    其他行政事业单位医疗支出</t>
  </si>
  <si>
    <t>6238.03</t>
  </si>
  <si>
    <t>212</t>
  </si>
  <si>
    <t>城乡社区支出</t>
  </si>
  <si>
    <t>1207132.77</t>
  </si>
  <si>
    <t>21201</t>
  </si>
  <si>
    <t xml:space="preserve">  城乡社区管理事务</t>
  </si>
  <si>
    <t>2120106</t>
  </si>
  <si>
    <t xml:space="preserve">    工程建设管理</t>
  </si>
  <si>
    <t>221</t>
  </si>
  <si>
    <t>住房保障支出</t>
  </si>
  <si>
    <t>147612</t>
  </si>
  <si>
    <t>22102</t>
  </si>
  <si>
    <t xml:space="preserve">  住房改革支出</t>
  </si>
  <si>
    <t>2210201</t>
  </si>
  <si>
    <t xml:space="preserve">    住房公积金</t>
  </si>
  <si>
    <t>139548</t>
  </si>
  <si>
    <t>2210203</t>
  </si>
  <si>
    <t xml:space="preserve">    购房补贴</t>
  </si>
  <si>
    <t>8064</t>
  </si>
  <si>
    <t>合  计</t>
  </si>
  <si>
    <t>1734423.31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</si>
  <si>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</si>
  <si>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</si>
  <si>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</si>
  <si>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</si>
  <si>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</si>
  <si>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</si>
  <si>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</si>
  <si>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</si>
  <si>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</si>
  <si>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</si>
  <si>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（三）城乡社区支出</t>
  </si>
  <si>
    <t>二、上年结转</t>
  </si>
  <si>
    <t>（四）住房保障支出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</si>
  <si>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</si>
  <si>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</si>
  <si>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</si>
  <si>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</si>
  <si>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</si>
  <si>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</si>
  <si>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</si>
  <si>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</si>
  <si>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</si>
  <si>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</si>
  <si>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</si>
  <si>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</si>
  <si>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</si>
  <si>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</si>
  <si>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</si>
  <si>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</si>
  <si>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</si>
  <si>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</si>
  <si>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</si>
  <si>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</si>
  <si>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</si>
  <si>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</si>
  <si>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注：我单位2023年无“三公”经费支出预算。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</si>
  <si>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</si>
  <si>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</si>
  <si>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</si>
  <si>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</si>
  <si>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</si>
  <si>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</si>
  <si>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</si>
  <si>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</si>
  <si>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</si>
  <si>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</si>
  <si>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</si>
  <si>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</si>
  <si>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</si>
  <si>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</si>
  <si>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</si>
  <si>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</si>
  <si>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</si>
  <si>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</si>
  <si>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</si>
  <si>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</si>
  <si>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澄江市建设工程质量监督管理站</t>
  </si>
  <si>
    <t>530422210000000004916</t>
  </si>
  <si>
    <t>事业人员支出工资</t>
  </si>
  <si>
    <t>工程建设管理</t>
  </si>
  <si>
    <t>30101</t>
  </si>
  <si>
    <t>基本工资</t>
  </si>
  <si>
    <t>30102</t>
  </si>
  <si>
    <t>津贴补贴</t>
  </si>
  <si>
    <t>购房补贴</t>
  </si>
  <si>
    <t>30107</t>
  </si>
  <si>
    <t>绩效工资</t>
  </si>
  <si>
    <t>530422231100001487690</t>
  </si>
  <si>
    <t>奖励性绩效工资</t>
  </si>
  <si>
    <t>530422210000000004917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</si>
  <si>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</si>
  <si>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</si>
  <si>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</si>
  <si>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</si>
  <si>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</si>
  <si>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</si>
  <si>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</si>
  <si>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</si>
  <si>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</si>
  <si>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</si>
  <si>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</si>
  <si>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</si>
  <si>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</si>
  <si>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</si>
  <si>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</si>
  <si>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</si>
  <si>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530422210000000004946</t>
  </si>
  <si>
    <t>工会经费</t>
  </si>
  <si>
    <t>30228</t>
  </si>
  <si>
    <t>530422210000000004947</t>
  </si>
  <si>
    <t>其他公用支出</t>
  </si>
  <si>
    <t>30229</t>
  </si>
  <si>
    <t>福利费</t>
  </si>
  <si>
    <t>530422210000000004940</t>
  </si>
  <si>
    <t>住房公积金</t>
  </si>
  <si>
    <t>30113</t>
  </si>
  <si>
    <t>530422231100001150854</t>
  </si>
  <si>
    <t>退休人员公用经费</t>
  </si>
  <si>
    <t>事业单位离退休</t>
  </si>
  <si>
    <t>30302</t>
  </si>
  <si>
    <t>退休费</t>
  </si>
  <si>
    <t>530422210000000004941</t>
  </si>
  <si>
    <t>对个人和家庭的补助</t>
  </si>
  <si>
    <t>530422210000000004914</t>
  </si>
  <si>
    <t>一般公用经费</t>
  </si>
  <si>
    <t>30201</t>
  </si>
  <si>
    <t>办公费</t>
  </si>
  <si>
    <t>30211</t>
  </si>
  <si>
    <t>差旅费</t>
  </si>
  <si>
    <t>30216</t>
  </si>
  <si>
    <t>培训费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</si>
  <si>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</si>
  <si>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</si>
  <si>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</si>
  <si>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</si>
  <si>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</si>
  <si>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</si>
  <si>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</si>
  <si>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/>
  </si>
  <si>
    <t>注：我单位2023年无项目支出预算安排。</t>
  </si>
  <si>
    <t>预算05-2表</t>
  </si>
  <si>
    <t>项目支出绩效目标表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</si>
  <si>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</si>
  <si>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</si>
  <si>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</si>
  <si>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</si>
  <si>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</si>
  <si>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</si>
  <si>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</si>
  <si>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</si>
  <si>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</si>
  <si>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</si>
  <si>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注：我单位2023年无项目支出绩效目标。</t>
  </si>
  <si>
    <t>预算06表</t>
  </si>
  <si>
    <t>政府性基金预算支出预算表</t>
  </si>
  <si>
    <t>单位名称</t>
  </si>
  <si>
    <t>本年政府性基金预算支出</t>
  </si>
  <si>
    <t>注：我单位2023年无政府性基金预算支出预算。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</si>
  <si>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</si>
  <si>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</si>
  <si>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</si>
  <si>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</si>
  <si>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</si>
  <si>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</si>
  <si>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</si>
  <si>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</si>
  <si>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</si>
  <si>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</si>
  <si>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</si>
  <si>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一般公用经费</t>
  </si>
  <si>
    <t>办公电脑</t>
  </si>
  <si>
    <t>A02010105 台式计算机</t>
  </si>
  <si>
    <t>台</t>
  </si>
  <si>
    <t>A4纸</t>
  </si>
  <si>
    <t>A05040101 复印纸</t>
  </si>
  <si>
    <t>件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</si>
  <si>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</si>
  <si>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</si>
  <si>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</si>
  <si>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</si>
  <si>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</si>
  <si>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</si>
  <si>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</si>
  <si>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</si>
  <si>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</si>
  <si>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注：我单位2023年无政府购买服务预算。</t>
  </si>
  <si>
    <t>预算09-1表</t>
  </si>
  <si>
    <t>市对下转移支付预算表</t>
  </si>
  <si>
    <t>单位名称（项目）</t>
  </si>
  <si>
    <t>地区</t>
  </si>
  <si>
    <t>政府性基金</t>
  </si>
  <si>
    <t>高新区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</si>
  <si>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</si>
  <si>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</si>
  <si>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</si>
  <si>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</si>
  <si>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</si>
  <si>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</si>
  <si>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</si>
  <si>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</si>
  <si>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</si>
  <si>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注：我单位2023年无市对下转移支付预算。</t>
  </si>
  <si>
    <t>预算09-2表</t>
  </si>
  <si>
    <t>市对下转移支付绩效目标表</t>
  </si>
  <si>
    <t>评（扣）分标准</t>
  </si>
  <si>
    <t>注：我单位2023年无市对下转移支付绩效目标。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</si>
  <si>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</si>
  <si>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</si>
  <si>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</si>
  <si>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</si>
  <si>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</si>
  <si>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</si>
  <si>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</si>
  <si>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</si>
  <si>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</si>
  <si>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台式计算机</t>
  </si>
  <si>
    <t>预算11表</t>
  </si>
  <si>
    <t>上级补助项目支出预算表</t>
  </si>
  <si>
    <t>上级补助</t>
  </si>
  <si>
    <t>注：我单位2023年无上级补助项目支出预算。</t>
  </si>
  <si>
    <t>预算12表</t>
  </si>
  <si>
    <t>部门项目中期规划预算表</t>
  </si>
  <si>
    <t>单位名称：</t>
  </si>
  <si>
    <t>项目级次</t>
  </si>
  <si>
    <t>2023年</t>
  </si>
  <si>
    <t>2024年</t>
  </si>
  <si>
    <t>2025年</t>
  </si>
  <si>
    <t>注：我单位2023年无项目中期规划预算。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</si>
</sst>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-0.00\ "/>
  </numFmts>
  <fonts count="43">
    <font>
      <sz val="9"/>
      <name val="微软雅黑"/>
      <charset val="1"/>
    </font>
    <font>
      <sz val="9"/>
      <name val="宋体"/>
      <charset val="1"/>
    </font>
    <font>
      <sz val="18"/>
      <name val="宋体"/>
      <charset val="1"/>
    </font>
    <font>
      <sz val="18"/>
      <name val="Microsoft Sans Serif"/>
      <charset val="1"/>
    </font>
    <font>
      <sz val="12"/>
      <name val="Microsoft Sans Serif"/>
      <charset val="1"/>
    </font>
    <font>
      <sz val="9"/>
      <color rgb="FF000000"/>
      <name val="宋体"/>
      <charset val="1"/>
    </font>
    <font>
      <sz val="10"/>
      <name val="宋体"/>
      <charset val="1"/>
    </font>
    <font>
      <sz val="10"/>
      <name val="Microsoft Sans Serif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24"/>
      <name val="宋体"/>
      <charset val="1"/>
    </font>
    <font>
      <sz val="11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1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7" borderId="16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1" borderId="19" applyNumberFormat="0" applyAlignment="0" applyProtection="0">
      <alignment vertical="center"/>
    </xf>
    <xf numFmtId="0" fontId="37" fillId="11" borderId="15" applyNumberFormat="0" applyAlignment="0" applyProtection="0">
      <alignment vertical="center"/>
    </xf>
    <xf numFmtId="0" fontId="38" fillId="12" borderId="20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6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right" vertical="top"/>
      <protection locked="0"/>
    </xf>
    <xf numFmtId="0" fontId="2" fillId="0" borderId="0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3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left" vertical="center"/>
      <protection locked="0"/>
    </xf>
    <xf numFmtId="0" fontId="1" fillId="0" borderId="6" xfId="49" applyFont="1" applyFill="1" applyBorder="1" applyAlignment="1" applyProtection="1">
      <alignment horizontal="left" vertical="center"/>
      <protection locked="0"/>
    </xf>
    <xf numFmtId="0" fontId="5" fillId="0" borderId="6" xfId="49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/>
    <xf numFmtId="0" fontId="1" fillId="0" borderId="9" xfId="49" applyFont="1" applyFill="1" applyBorder="1" applyAlignment="1" applyProtection="1">
      <alignment horizontal="right" vertical="center"/>
      <protection locked="0"/>
    </xf>
    <xf numFmtId="0" fontId="1" fillId="0" borderId="3" xfId="49" applyFont="1" applyFill="1" applyBorder="1" applyAlignment="1" applyProtection="1">
      <alignment vertical="top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vertical="top"/>
      <protection locked="0"/>
    </xf>
    <xf numFmtId="0" fontId="7" fillId="0" borderId="8" xfId="49" applyFont="1" applyFill="1" applyBorder="1" applyAlignment="1" applyProtection="1">
      <alignment vertical="top"/>
      <protection locked="0"/>
    </xf>
    <xf numFmtId="0" fontId="7" fillId="0" borderId="6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  <protection locked="0"/>
    </xf>
    <xf numFmtId="0" fontId="1" fillId="0" borderId="6" xfId="49" applyFont="1" applyFill="1" applyBorder="1" applyAlignment="1" applyProtection="1">
      <alignment vertical="center"/>
      <protection locked="0"/>
    </xf>
    <xf numFmtId="0" fontId="1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top"/>
      <protection locked="0"/>
    </xf>
    <xf numFmtId="0" fontId="1" fillId="0" borderId="4" xfId="49" applyFont="1" applyFill="1" applyBorder="1" applyAlignment="1" applyProtection="1">
      <alignment vertical="top"/>
      <protection locked="0"/>
    </xf>
    <xf numFmtId="0" fontId="4" fillId="0" borderId="6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vertical="center"/>
    </xf>
    <xf numFmtId="0" fontId="5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</xf>
    <xf numFmtId="0" fontId="10" fillId="0" borderId="0" xfId="49" applyFont="1" applyFill="1" applyBorder="1" applyAlignment="1" applyProtection="1">
      <alignment horizontal="left" vertical="center"/>
    </xf>
    <xf numFmtId="0" fontId="11" fillId="0" borderId="0" xfId="49" applyFont="1" applyFill="1" applyBorder="1" applyAlignment="1" applyProtection="1">
      <alignment vertical="center"/>
    </xf>
    <xf numFmtId="0" fontId="10" fillId="0" borderId="1" xfId="49" applyFont="1" applyFill="1" applyBorder="1" applyAlignment="1" applyProtection="1">
      <alignment horizontal="center" vertical="center" wrapText="1"/>
    </xf>
    <xf numFmtId="0" fontId="10" fillId="0" borderId="9" xfId="49" applyFont="1" applyFill="1" applyBorder="1" applyAlignment="1" applyProtection="1">
      <alignment horizontal="center" vertical="center" wrapText="1"/>
    </xf>
    <xf numFmtId="0" fontId="10" fillId="0" borderId="3" xfId="49" applyFont="1" applyFill="1" applyBorder="1" applyAlignment="1" applyProtection="1">
      <alignment horizontal="center" vertical="center" wrapText="1"/>
    </xf>
    <xf numFmtId="0" fontId="10" fillId="0" borderId="4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 wrapText="1"/>
    </xf>
    <xf numFmtId="0" fontId="10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vertical="center" wrapText="1"/>
    </xf>
    <xf numFmtId="0" fontId="5" fillId="0" borderId="10" xfId="49" applyFont="1" applyFill="1" applyBorder="1" applyAlignment="1" applyProtection="1">
      <alignment horizontal="right" vertical="center" wrapText="1"/>
    </xf>
    <xf numFmtId="176" fontId="5" fillId="0" borderId="10" xfId="49" applyNumberFormat="1" applyFont="1" applyFill="1" applyBorder="1" applyAlignment="1" applyProtection="1">
      <alignment horizontal="right" vertical="center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vertical="center" wrapText="1"/>
      <protection locked="0"/>
    </xf>
    <xf numFmtId="0" fontId="5" fillId="0" borderId="10" xfId="49" applyFont="1" applyFill="1" applyBorder="1" applyAlignment="1" applyProtection="1">
      <alignment horizontal="right" vertical="center" wrapText="1"/>
      <protection locked="0"/>
    </xf>
    <xf numFmtId="176" fontId="5" fillId="0" borderId="10" xfId="49" applyNumberFormat="1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Border="1" applyAlignment="1" applyProtection="1">
      <alignment vertical="top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10" fillId="0" borderId="10" xfId="49" applyFont="1" applyFill="1" applyBorder="1" applyAlignment="1" applyProtection="1">
      <alignment horizontal="center" vertical="center"/>
      <protection locked="0"/>
    </xf>
    <xf numFmtId="0" fontId="10" fillId="0" borderId="10" xfId="49" applyFont="1" applyFill="1" applyBorder="1" applyAlignment="1" applyProtection="1">
      <alignment horizontal="center" vertical="center" wrapText="1"/>
      <protection locked="0"/>
    </xf>
    <xf numFmtId="0" fontId="10" fillId="0" borderId="10" xfId="49" applyFont="1" applyFill="1" applyBorder="1" applyAlignment="1" applyProtection="1">
      <alignment horizontal="center" vertical="center"/>
    </xf>
    <xf numFmtId="0" fontId="10" fillId="0" borderId="10" xfId="49" applyFont="1" applyFill="1" applyBorder="1" applyAlignment="1" applyProtection="1">
      <alignment horizontal="left" vertical="center"/>
    </xf>
    <xf numFmtId="0" fontId="10" fillId="0" borderId="10" xfId="49" applyFont="1" applyFill="1" applyBorder="1" applyAlignment="1" applyProtection="1">
      <alignment horizontal="left" vertical="center" wrapText="1"/>
      <protection locked="0"/>
    </xf>
    <xf numFmtId="0" fontId="10" fillId="0" borderId="1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10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alignment horizontal="right" wrapText="1"/>
    </xf>
    <xf numFmtId="0" fontId="6" fillId="0" borderId="0" xfId="49" applyFont="1" applyFill="1" applyBorder="1" applyAlignment="1" applyProtection="1">
      <alignment wrapText="1"/>
    </xf>
    <xf numFmtId="0" fontId="10" fillId="0" borderId="1" xfId="49" applyFont="1" applyFill="1" applyBorder="1" applyAlignment="1" applyProtection="1">
      <alignment horizontal="center" vertical="center"/>
    </xf>
    <xf numFmtId="0" fontId="10" fillId="0" borderId="9" xfId="49" applyFont="1" applyFill="1" applyBorder="1" applyAlignment="1" applyProtection="1">
      <alignment horizontal="center" vertical="center"/>
    </xf>
    <xf numFmtId="0" fontId="10" fillId="0" borderId="3" xfId="49" applyFont="1" applyFill="1" applyBorder="1" applyAlignment="1" applyProtection="1">
      <alignment horizontal="center" vertical="center"/>
    </xf>
    <xf numFmtId="0" fontId="10" fillId="0" borderId="5" xfId="49" applyFont="1" applyFill="1" applyBorder="1" applyAlignment="1" applyProtection="1">
      <alignment horizontal="center" vertical="center"/>
    </xf>
    <xf numFmtId="0" fontId="10" fillId="0" borderId="11" xfId="49" applyFont="1" applyFill="1" applyBorder="1" applyAlignment="1" applyProtection="1">
      <alignment horizontal="center" vertical="center"/>
    </xf>
    <xf numFmtId="0" fontId="10" fillId="0" borderId="12" xfId="49" applyFont="1" applyFill="1" applyBorder="1" applyAlignment="1" applyProtection="1">
      <alignment horizontal="center" vertical="center" wrapText="1"/>
    </xf>
    <xf numFmtId="0" fontId="13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left" vertical="center" wrapText="1"/>
    </xf>
    <xf numFmtId="0" fontId="5" fillId="0" borderId="10" xfId="49" applyFont="1" applyFill="1" applyBorder="1" applyAlignment="1" applyProtection="1">
      <alignment horizontal="right" vertical="center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protection locked="0"/>
    </xf>
    <xf numFmtId="0" fontId="10" fillId="0" borderId="2" xfId="49" applyFont="1" applyFill="1" applyBorder="1" applyAlignment="1" applyProtection="1">
      <alignment horizontal="center" vertical="center" wrapText="1"/>
    </xf>
    <xf numFmtId="0" fontId="10" fillId="0" borderId="2" xfId="49" applyFont="1" applyFill="1" applyBorder="1" applyAlignment="1" applyProtection="1">
      <alignment horizontal="center" vertical="center" wrapText="1"/>
      <protection locked="0"/>
    </xf>
    <xf numFmtId="0" fontId="10" fillId="0" borderId="11" xfId="49" applyFont="1" applyFill="1" applyBorder="1" applyAlignment="1" applyProtection="1">
      <alignment horizontal="center" vertical="center" wrapText="1"/>
    </xf>
    <xf numFmtId="0" fontId="10" fillId="0" borderId="13" xfId="49" applyFont="1" applyFill="1" applyBorder="1" applyAlignment="1" applyProtection="1">
      <alignment horizontal="center" vertical="center" wrapText="1"/>
    </xf>
    <xf numFmtId="0" fontId="13" fillId="0" borderId="13" xfId="49" applyFont="1" applyFill="1" applyBorder="1" applyAlignment="1" applyProtection="1">
      <alignment horizontal="center" vertical="center" wrapText="1"/>
      <protection locked="0"/>
    </xf>
    <xf numFmtId="0" fontId="10" fillId="0" borderId="6" xfId="49" applyFont="1" applyFill="1" applyBorder="1" applyAlignment="1" applyProtection="1">
      <alignment horizontal="center" vertical="center" wrapText="1"/>
    </xf>
    <xf numFmtId="0" fontId="10" fillId="0" borderId="6" xfId="49" applyFont="1" applyFill="1" applyBorder="1" applyAlignment="1" applyProtection="1">
      <alignment horizontal="center" vertical="center" wrapText="1"/>
      <protection locked="0"/>
    </xf>
    <xf numFmtId="0" fontId="10" fillId="0" borderId="6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left" vertical="center" wrapText="1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0" fontId="5" fillId="0" borderId="6" xfId="49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left" vertical="center"/>
    </xf>
    <xf numFmtId="0" fontId="5" fillId="0" borderId="6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0" fontId="10" fillId="0" borderId="8" xfId="49" applyFont="1" applyFill="1" applyBorder="1" applyAlignment="1" applyProtection="1">
      <alignment horizontal="center" vertical="center" wrapText="1"/>
    </xf>
    <xf numFmtId="0" fontId="13" fillId="0" borderId="8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5" fillId="0" borderId="0" xfId="49" applyFont="1" applyFill="1" applyBorder="1" applyAlignment="1" applyProtection="1">
      <alignment horizontal="right" wrapText="1"/>
    </xf>
    <xf numFmtId="0" fontId="13" fillId="0" borderId="8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/>
    <xf numFmtId="0" fontId="10" fillId="0" borderId="6" xfId="49" applyFont="1" applyFill="1" applyBorder="1" applyAlignment="1" applyProtection="1">
      <alignment horizontal="center" vertical="center"/>
    </xf>
    <xf numFmtId="4" fontId="5" fillId="0" borderId="6" xfId="49" applyNumberFormat="1" applyFont="1" applyFill="1" applyBorder="1" applyAlignment="1" applyProtection="1">
      <alignment vertical="center"/>
      <protection locked="0"/>
    </xf>
    <xf numFmtId="3" fontId="5" fillId="0" borderId="6" xfId="49" applyNumberFormat="1" applyFont="1" applyFill="1" applyBorder="1" applyAlignment="1" applyProtection="1">
      <alignment horizontal="right" vertical="center"/>
    </xf>
    <xf numFmtId="4" fontId="5" fillId="0" borderId="10" xfId="49" applyNumberFormat="1" applyFont="1" applyFill="1" applyBorder="1" applyAlignment="1" applyProtection="1">
      <alignment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6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>
      <alignment horizontal="right"/>
      <protection locked="0"/>
    </xf>
    <xf numFmtId="49" fontId="16" fillId="0" borderId="0" xfId="49" applyNumberFormat="1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right"/>
    </xf>
    <xf numFmtId="0" fontId="17" fillId="0" borderId="0" xfId="49" applyFont="1" applyFill="1" applyBorder="1" applyAlignment="1" applyProtection="1">
      <alignment horizontal="center" vertical="center" wrapText="1"/>
      <protection locked="0"/>
    </xf>
    <xf numFmtId="0" fontId="17" fillId="0" borderId="0" xfId="49" applyFont="1" applyFill="1" applyBorder="1" applyAlignment="1" applyProtection="1">
      <alignment horizontal="center" vertical="center"/>
      <protection locked="0"/>
    </xf>
    <xf numFmtId="0" fontId="17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10" fillId="0" borderId="1" xfId="49" applyFont="1" applyFill="1" applyBorder="1" applyAlignment="1" applyProtection="1">
      <alignment horizontal="center" vertical="center"/>
      <protection locked="0"/>
    </xf>
    <xf numFmtId="49" fontId="10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49" applyFont="1" applyFill="1" applyBorder="1" applyAlignment="1" applyProtection="1">
      <alignment horizontal="center" vertical="center"/>
    </xf>
    <xf numFmtId="0" fontId="10" fillId="0" borderId="11" xfId="49" applyFont="1" applyFill="1" applyBorder="1" applyAlignment="1" applyProtection="1">
      <alignment horizontal="center" vertical="center"/>
      <protection locked="0"/>
    </xf>
    <xf numFmtId="49" fontId="10" fillId="0" borderId="11" xfId="49" applyNumberFormat="1" applyFont="1" applyFill="1" applyBorder="1" applyAlignment="1" applyProtection="1">
      <alignment horizontal="center" vertical="center" wrapText="1"/>
      <protection locked="0"/>
    </xf>
    <xf numFmtId="49" fontId="10" fillId="0" borderId="10" xfId="49" applyNumberFormat="1" applyFont="1" applyFill="1" applyBorder="1" applyAlignment="1" applyProtection="1">
      <alignment horizontal="center" vertical="center"/>
      <protection locked="0"/>
    </xf>
    <xf numFmtId="0" fontId="1" fillId="0" borderId="10" xfId="49" applyFont="1" applyFill="1" applyBorder="1" applyAlignment="1" applyProtection="1">
      <alignment horizontal="left" vertical="center" wrapText="1"/>
      <protection locked="0"/>
    </xf>
    <xf numFmtId="177" fontId="5" fillId="0" borderId="10" xfId="49" applyNumberFormat="1" applyFont="1" applyFill="1" applyBorder="1" applyAlignment="1" applyProtection="1">
      <alignment horizontal="right" vertical="center"/>
      <protection locked="0"/>
    </xf>
    <xf numFmtId="177" fontId="5" fillId="0" borderId="10" xfId="49" applyNumberFormat="1" applyFont="1" applyFill="1" applyBorder="1" applyAlignment="1" applyProtection="1">
      <alignment horizontal="right" vertical="center" wrapText="1"/>
      <protection locked="0"/>
    </xf>
    <xf numFmtId="177" fontId="5" fillId="0" borderId="10" xfId="49" applyNumberFormat="1" applyFont="1" applyFill="1" applyBorder="1" applyAlignment="1" applyProtection="1">
      <alignment horizontal="right" vertical="center"/>
    </xf>
    <xf numFmtId="177" fontId="5" fillId="0" borderId="10" xfId="49" applyNumberFormat="1" applyFont="1" applyFill="1" applyBorder="1" applyAlignment="1" applyProtection="1">
      <alignment horizontal="right" vertical="center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vertical="top"/>
    </xf>
    <xf numFmtId="49" fontId="11" fillId="0" borderId="0" xfId="49" applyNumberFormat="1" applyFont="1" applyFill="1" applyBorder="1" applyAlignment="1" applyProtection="1"/>
    <xf numFmtId="0" fontId="10" fillId="0" borderId="1" xfId="49" applyFont="1" applyFill="1" applyBorder="1" applyAlignment="1" applyProtection="1">
      <alignment horizontal="center" vertical="center" wrapText="1"/>
      <protection locked="0"/>
    </xf>
    <xf numFmtId="0" fontId="10" fillId="0" borderId="11" xfId="49" applyFont="1" applyFill="1" applyBorder="1" applyAlignment="1" applyProtection="1">
      <alignment horizontal="center" vertical="center" wrapText="1"/>
      <protection locked="0"/>
    </xf>
    <xf numFmtId="0" fontId="10" fillId="0" borderId="5" xfId="49" applyFont="1" applyFill="1" applyBorder="1" applyAlignment="1" applyProtection="1">
      <alignment horizontal="center" vertical="center" wrapText="1"/>
      <protection locked="0"/>
    </xf>
    <xf numFmtId="0" fontId="11" fillId="0" borderId="10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left" vertical="center"/>
    </xf>
    <xf numFmtId="0" fontId="10" fillId="0" borderId="12" xfId="49" applyFont="1" applyFill="1" applyBorder="1" applyAlignment="1" applyProtection="1">
      <alignment horizontal="center" vertical="center"/>
    </xf>
    <xf numFmtId="0" fontId="10" fillId="0" borderId="2" xfId="49" applyFont="1" applyFill="1" applyBorder="1" applyAlignment="1" applyProtection="1">
      <alignment horizontal="center" vertical="center"/>
    </xf>
    <xf numFmtId="0" fontId="10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5" fillId="0" borderId="10" xfId="49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vertical="top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left" vertical="center"/>
      <protection locked="0"/>
    </xf>
    <xf numFmtId="0" fontId="10" fillId="0" borderId="9" xfId="49" applyFont="1" applyFill="1" applyBorder="1" applyAlignment="1" applyProtection="1">
      <alignment horizontal="center" vertical="center"/>
      <protection locked="0"/>
    </xf>
    <xf numFmtId="0" fontId="10" fillId="0" borderId="5" xfId="49" applyFont="1" applyFill="1" applyBorder="1" applyAlignment="1" applyProtection="1">
      <alignment horizontal="center" vertical="center"/>
      <protection locked="0"/>
    </xf>
    <xf numFmtId="0" fontId="5" fillId="0" borderId="10" xfId="49" applyFont="1" applyFill="1" applyBorder="1" applyAlignment="1" applyProtection="1">
      <alignment horizontal="left" vertical="center"/>
    </xf>
    <xf numFmtId="4" fontId="5" fillId="0" borderId="10" xfId="49" applyNumberFormat="1" applyFont="1" applyFill="1" applyBorder="1" applyAlignment="1" applyProtection="1">
      <alignment horizontal="right" vertical="center"/>
      <protection locked="0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left" vertical="center"/>
      <protection locked="0"/>
    </xf>
    <xf numFmtId="0" fontId="10" fillId="0" borderId="4" xfId="49" applyFont="1" applyFill="1" applyBorder="1" applyAlignment="1" applyProtection="1">
      <alignment horizontal="center" vertical="center"/>
      <protection locked="0"/>
    </xf>
    <xf numFmtId="0" fontId="10" fillId="0" borderId="9" xfId="49" applyFont="1" applyFill="1" applyBorder="1" applyAlignment="1" applyProtection="1">
      <alignment horizontal="center" vertical="center" wrapText="1"/>
      <protection locked="0"/>
    </xf>
    <xf numFmtId="0" fontId="10" fillId="0" borderId="4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/>
    </xf>
    <xf numFmtId="0" fontId="18" fillId="0" borderId="0" xfId="49" applyFont="1" applyFill="1" applyBorder="1" applyAlignment="1" applyProtection="1">
      <alignment horizontal="center" wrapText="1"/>
    </xf>
    <xf numFmtId="0" fontId="18" fillId="0" borderId="0" xfId="49" applyFont="1" applyFill="1" applyBorder="1" applyAlignment="1" applyProtection="1">
      <alignment wrapText="1"/>
    </xf>
    <xf numFmtId="0" fontId="18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horizontal="right" wrapText="1"/>
    </xf>
    <xf numFmtId="0" fontId="19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center" vertical="center" wrapText="1"/>
    </xf>
    <xf numFmtId="0" fontId="18" fillId="0" borderId="1" xfId="49" applyFont="1" applyFill="1" applyBorder="1" applyAlignment="1" applyProtection="1">
      <alignment horizontal="center" vertical="center" wrapText="1"/>
    </xf>
    <xf numFmtId="0" fontId="18" fillId="0" borderId="9" xfId="49" applyFont="1" applyFill="1" applyBorder="1" applyAlignment="1" applyProtection="1">
      <alignment horizontal="center" vertical="center" wrapText="1"/>
    </xf>
    <xf numFmtId="0" fontId="18" fillId="0" borderId="10" xfId="49" applyFont="1" applyFill="1" applyBorder="1" applyAlignment="1" applyProtection="1">
      <alignment horizontal="center" vertical="center" wrapText="1"/>
    </xf>
    <xf numFmtId="4" fontId="5" fillId="0" borderId="14" xfId="49" applyNumberFormat="1" applyFont="1" applyFill="1" applyBorder="1" applyAlignment="1" applyProtection="1">
      <alignment horizontal="right" vertical="center"/>
    </xf>
    <xf numFmtId="4" fontId="1" fillId="0" borderId="3" xfId="49" applyNumberFormat="1" applyFont="1" applyFill="1" applyBorder="1" applyAlignment="1" applyProtection="1">
      <alignment horizontal="right" vertical="center"/>
    </xf>
    <xf numFmtId="4" fontId="5" fillId="0" borderId="10" xfId="49" applyNumberFormat="1" applyFont="1" applyFill="1" applyBorder="1" applyAlignment="1" applyProtection="1">
      <alignment horizontal="right" vertical="center"/>
    </xf>
    <xf numFmtId="0" fontId="18" fillId="0" borderId="0" xfId="49" applyFont="1" applyFill="1" applyAlignment="1" applyProtection="1">
      <alignment horizontal="left" wrapText="1"/>
    </xf>
    <xf numFmtId="49" fontId="10" fillId="0" borderId="9" xfId="49" applyNumberFormat="1" applyFont="1" applyFill="1" applyBorder="1" applyAlignment="1" applyProtection="1">
      <alignment horizontal="center" vertical="center" wrapText="1"/>
    </xf>
    <xf numFmtId="49" fontId="10" fillId="0" borderId="4" xfId="49" applyNumberFormat="1" applyFont="1" applyFill="1" applyBorder="1" applyAlignment="1" applyProtection="1">
      <alignment horizontal="center" vertical="center" wrapText="1"/>
    </xf>
    <xf numFmtId="49" fontId="10" fillId="0" borderId="10" xfId="49" applyNumberFormat="1" applyFont="1" applyFill="1" applyBorder="1" applyAlignment="1" applyProtection="1">
      <alignment horizontal="center" vertical="center"/>
    </xf>
    <xf numFmtId="4" fontId="1" fillId="0" borderId="10" xfId="49" applyNumberFormat="1" applyFont="1" applyFill="1" applyBorder="1" applyAlignment="1" applyProtection="1">
      <alignment horizontal="right" vertical="center" wrapText="1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4" fontId="1" fillId="0" borderId="10" xfId="49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vertical="center"/>
    </xf>
    <xf numFmtId="0" fontId="5" fillId="0" borderId="10" xfId="49" applyFont="1" applyFill="1" applyBorder="1" applyAlignment="1" applyProtection="1">
      <alignment horizontal="left" vertical="center"/>
      <protection locked="0"/>
    </xf>
    <xf numFmtId="0" fontId="5" fillId="0" borderId="10" xfId="49" applyFont="1" applyFill="1" applyBorder="1" applyAlignment="1" applyProtection="1">
      <alignment vertical="center"/>
      <protection locked="0"/>
    </xf>
    <xf numFmtId="0" fontId="22" fillId="0" borderId="10" xfId="49" applyFont="1" applyFill="1" applyBorder="1" applyAlignment="1" applyProtection="1">
      <alignment horizontal="center" vertical="center"/>
    </xf>
    <xf numFmtId="0" fontId="22" fillId="0" borderId="10" xfId="49" applyFont="1" applyFill="1" applyBorder="1" applyAlignment="1" applyProtection="1">
      <alignment horizontal="right" vertical="center"/>
    </xf>
    <xf numFmtId="0" fontId="22" fillId="0" borderId="10" xfId="49" applyFont="1" applyFill="1" applyBorder="1" applyAlignment="1" applyProtection="1">
      <alignment horizontal="center" vertical="center"/>
      <protection locked="0"/>
    </xf>
    <xf numFmtId="4" fontId="22" fillId="0" borderId="10" xfId="49" applyNumberFormat="1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10" fillId="0" borderId="0" xfId="49" applyFont="1" applyFill="1" applyBorder="1" applyAlignment="1" applyProtection="1">
      <alignment horizontal="left" vertical="center" wrapText="1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3" fontId="10" fillId="0" borderId="10" xfId="49" applyNumberFormat="1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 wrapText="1"/>
    </xf>
    <xf numFmtId="3" fontId="10" fillId="0" borderId="10" xfId="49" applyNumberFormat="1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</xf>
    <xf numFmtId="0" fontId="11" fillId="0" borderId="5" xfId="49" applyFont="1" applyFill="1" applyBorder="1" applyAlignment="1" applyProtection="1">
      <alignment horizontal="center" vertical="center"/>
    </xf>
    <xf numFmtId="0" fontId="11" fillId="0" borderId="6" xfId="49" applyFont="1" applyFill="1" applyBorder="1" applyAlignment="1" applyProtection="1">
      <alignment horizontal="center" vertical="center"/>
    </xf>
    <xf numFmtId="0" fontId="11" fillId="0" borderId="9" xfId="49" applyFont="1" applyFill="1" applyBorder="1" applyAlignment="1" applyProtection="1">
      <alignment horizontal="center" vertical="center"/>
    </xf>
    <xf numFmtId="3" fontId="11" fillId="0" borderId="9" xfId="49" applyNumberFormat="1" applyFont="1" applyFill="1" applyBorder="1" applyAlignment="1" applyProtection="1">
      <alignment horizontal="center" vertical="center"/>
    </xf>
    <xf numFmtId="3" fontId="11" fillId="0" borderId="10" xfId="49" applyNumberFormat="1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right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11" fillId="0" borderId="10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11" fillId="0" borderId="6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</xf>
    <xf numFmtId="0" fontId="11" fillId="0" borderId="5" xfId="49" applyFont="1" applyFill="1" applyBorder="1" applyAlignment="1" applyProtection="1">
      <alignment horizontal="center" vertical="center"/>
      <protection locked="0"/>
    </xf>
    <xf numFmtId="4" fontId="5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5" fillId="0" borderId="5" xfId="49" applyFont="1" applyFill="1" applyBorder="1" applyAlignment="1" applyProtection="1">
      <alignment horizontal="left" vertical="center"/>
    </xf>
    <xf numFmtId="0" fontId="5" fillId="0" borderId="7" xfId="49" applyFont="1" applyFill="1" applyBorder="1" applyAlignment="1" applyProtection="1">
      <alignment horizontal="righ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22" fillId="0" borderId="5" xfId="49" applyFont="1" applyFill="1" applyBorder="1" applyAlignment="1" applyProtection="1">
      <alignment horizontal="center" vertical="center"/>
    </xf>
    <xf numFmtId="4" fontId="22" fillId="0" borderId="7" xfId="49" applyNumberFormat="1" applyFont="1" applyFill="1" applyBorder="1" applyAlignment="1" applyProtection="1">
      <alignment horizontal="right" vertical="center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22" fillId="0" borderId="5" xfId="49" applyFont="1" applyFill="1" applyBorder="1" applyAlignment="1" applyProtection="1">
      <alignment horizontal="center" vertical="center"/>
      <protection locked="0"/>
    </xf>
    <xf numFmtId="4" fontId="22" fillId="0" borderId="10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0"/>
  <sheetViews>
    <sheetView tabSelected="1" workbookViewId="0">
      <selection activeCell="B25" sqref="B25"/>
    </sheetView>
  </sheetViews>
  <sheetFormatPr defaultColWidth="8" defaultRowHeight="14.25" customHeight="1" outlineLevelCol="3"/>
  <cols>
    <col min="1" max="1" width="39.5714285714286" style="19" customWidth="1"/>
    <col min="2" max="2" width="43.1428571428571" style="19" customWidth="1"/>
    <col min="3" max="3" width="40.4285714285714" style="19" customWidth="1"/>
    <col min="4" max="4" width="46.1428571428571" style="19" customWidth="1"/>
    <col min="5" max="16384" width="8" style="1" customWidth="1"/>
  </cols>
  <sheetData>
    <row r="1" ht="13.5" customHeight="1" spans="1:4">
      <c r="A1" s="68"/>
      <c r="B1" s="68"/>
      <c r="C1" s="68"/>
      <c r="D1" s="121" t="s">
        <v>0</v>
      </c>
    </row>
    <row r="2" ht="36" customHeight="1" spans="1:4">
      <c r="A2" s="55" t="s">
        <v>1</v>
      </c>
      <c r="B2" s="237"/>
      <c r="C2" s="237"/>
      <c r="D2" s="237"/>
    </row>
    <row r="3" ht="21" customHeight="1" spans="1:4">
      <c r="A3" s="36" t="s">
        <v>2</v>
      </c>
      <c r="B3" s="194"/>
      <c r="C3" s="194"/>
      <c r="D3" s="121" t="s">
        <v>3</v>
      </c>
    </row>
    <row r="4" ht="19.5" customHeight="1" spans="1:4">
      <c r="A4" s="75" t="s">
        <v>4</v>
      </c>
      <c r="B4" s="132"/>
      <c r="C4" s="75" t="s">
        <v>5</v>
      </c>
      <c r="D4" s="132"/>
    </row>
    <row r="5" ht="19.5" customHeight="1" spans="1:4">
      <c r="A5" s="74" t="s">
        <v>6</v>
      </c>
      <c r="B5" s="74" t="s">
        <v>7</v>
      </c>
      <c r="C5" s="74" t="s">
        <v>8</v>
      </c>
      <c r="D5" s="74" t="s">
        <v>7</v>
      </c>
    </row>
    <row r="6" ht="19.5" customHeight="1" spans="1:4">
      <c r="A6" s="77"/>
      <c r="B6" s="77"/>
      <c r="C6" s="77"/>
      <c r="D6" s="77"/>
    </row>
    <row r="7" ht="20.25" customHeight="1" spans="1:4">
      <c r="A7" s="164" t="s">
        <v>9</v>
      </c>
      <c r="B7" s="184">
        <v>1734423.31</v>
      </c>
      <c r="C7" s="164" t="s">
        <v>10</v>
      </c>
      <c r="D7" s="184">
        <v>248303.14</v>
      </c>
    </row>
    <row r="8" ht="20.25" customHeight="1" spans="1:4">
      <c r="A8" s="164" t="s">
        <v>11</v>
      </c>
      <c r="B8" s="184"/>
      <c r="C8" s="164" t="s">
        <v>12</v>
      </c>
      <c r="D8" s="184">
        <v>131375.4</v>
      </c>
    </row>
    <row r="9" ht="20.25" customHeight="1" spans="1:4">
      <c r="A9" s="164" t="s">
        <v>13</v>
      </c>
      <c r="B9" s="184"/>
      <c r="C9" s="164" t="s">
        <v>14</v>
      </c>
      <c r="D9" s="184">
        <v>1207132.77</v>
      </c>
    </row>
    <row r="10" ht="20.25" customHeight="1" spans="1:4">
      <c r="A10" s="164" t="s">
        <v>15</v>
      </c>
      <c r="B10" s="165"/>
      <c r="C10" s="164" t="s">
        <v>16</v>
      </c>
      <c r="D10" s="184">
        <v>147612</v>
      </c>
    </row>
    <row r="11" ht="21.75" customHeight="1" spans="1:4">
      <c r="A11" s="164" t="s">
        <v>17</v>
      </c>
      <c r="B11" s="184"/>
      <c r="C11" s="164"/>
      <c r="D11" s="158"/>
    </row>
    <row r="12" ht="20.25" customHeight="1" spans="1:4">
      <c r="A12" s="164" t="s">
        <v>18</v>
      </c>
      <c r="B12" s="165"/>
      <c r="C12" s="164"/>
      <c r="D12" s="158"/>
    </row>
    <row r="13" ht="20.25" customHeight="1" spans="1:4">
      <c r="A13" s="164" t="s">
        <v>19</v>
      </c>
      <c r="B13" s="165"/>
      <c r="C13" s="164"/>
      <c r="D13" s="158"/>
    </row>
    <row r="14" ht="19.5" customHeight="1" spans="1:4">
      <c r="A14" s="164" t="s">
        <v>20</v>
      </c>
      <c r="B14" s="165"/>
      <c r="C14" s="164"/>
      <c r="D14" s="158"/>
    </row>
    <row r="15" ht="20.25" customHeight="1" spans="1:4">
      <c r="A15" s="238" t="s">
        <v>21</v>
      </c>
      <c r="B15" s="165"/>
      <c r="C15" s="198"/>
      <c r="D15" s="199"/>
    </row>
    <row r="16" ht="20.25" customHeight="1" spans="1:4">
      <c r="A16" s="238" t="s">
        <v>22</v>
      </c>
      <c r="B16" s="239" t="s">
        <v>23</v>
      </c>
      <c r="C16" s="198"/>
      <c r="D16" s="199"/>
    </row>
    <row r="17" ht="20.25" customHeight="1" spans="1:4">
      <c r="A17" s="238" t="s">
        <v>24</v>
      </c>
      <c r="B17" s="240"/>
      <c r="C17" s="198"/>
      <c r="D17" s="199"/>
    </row>
    <row r="18" ht="20.25" customHeight="1" spans="1:4">
      <c r="A18" s="241" t="s">
        <v>25</v>
      </c>
      <c r="B18" s="242">
        <v>1734423.31</v>
      </c>
      <c r="C18" s="198" t="s">
        <v>26</v>
      </c>
      <c r="D18" s="201">
        <v>1734423.31</v>
      </c>
    </row>
    <row r="19" ht="20.25" customHeight="1" spans="1:4">
      <c r="A19" s="238" t="s">
        <v>27</v>
      </c>
      <c r="B19" s="243"/>
      <c r="C19" s="164" t="s">
        <v>28</v>
      </c>
      <c r="D19" s="158" t="s">
        <v>29</v>
      </c>
    </row>
    <row r="20" ht="20.25" customHeight="1" spans="1:4">
      <c r="A20" s="244" t="s">
        <v>30</v>
      </c>
      <c r="B20" s="242">
        <v>1734423.31</v>
      </c>
      <c r="C20" s="198" t="s">
        <v>31</v>
      </c>
      <c r="D20" s="245">
        <v>1734423.31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9.14285714285714" defaultRowHeight="14.25" customHeight="1" outlineLevelCol="5"/>
  <cols>
    <col min="1" max="1" width="32.1428571428571" style="19" customWidth="1"/>
    <col min="2" max="2" width="20.7142857142857" style="122" customWidth="1"/>
    <col min="3" max="3" width="32.1428571428571" style="19" customWidth="1"/>
    <col min="4" max="4" width="27.7142857142857" style="19" customWidth="1"/>
    <col min="5" max="6" width="36.7142857142857" style="19" customWidth="1"/>
    <col min="7" max="16384" width="9.14285714285714" style="19" customWidth="1"/>
  </cols>
  <sheetData>
    <row r="1" ht="12" customHeight="1" spans="1:6">
      <c r="A1" s="123">
        <v>1</v>
      </c>
      <c r="B1" s="124">
        <v>0</v>
      </c>
      <c r="C1" s="123">
        <v>1</v>
      </c>
      <c r="D1" s="125"/>
      <c r="E1" s="125"/>
      <c r="F1" s="121" t="s">
        <v>247</v>
      </c>
    </row>
    <row r="2" ht="26.25" customHeight="1" spans="1:6">
      <c r="A2" s="126" t="s">
        <v>248</v>
      </c>
      <c r="B2" s="126" t="s">
        <v>248</v>
      </c>
      <c r="C2" s="127"/>
      <c r="D2" s="128"/>
      <c r="E2" s="128"/>
      <c r="F2" s="128"/>
    </row>
    <row r="3" ht="13.5" customHeight="1" spans="1:6">
      <c r="A3" s="129" t="s">
        <v>2</v>
      </c>
      <c r="B3" s="129" t="s">
        <v>2</v>
      </c>
      <c r="C3" s="123"/>
      <c r="D3" s="125"/>
      <c r="E3" s="125"/>
      <c r="F3" s="121" t="s">
        <v>3</v>
      </c>
    </row>
    <row r="4" ht="19.5" customHeight="1" spans="1:6">
      <c r="A4" s="130" t="s">
        <v>249</v>
      </c>
      <c r="B4" s="131" t="s">
        <v>55</v>
      </c>
      <c r="C4" s="130" t="s">
        <v>56</v>
      </c>
      <c r="D4" s="75" t="s">
        <v>250</v>
      </c>
      <c r="E4" s="76"/>
      <c r="F4" s="132"/>
    </row>
    <row r="5" ht="18.75" customHeight="1" spans="1:6">
      <c r="A5" s="133"/>
      <c r="B5" s="134"/>
      <c r="C5" s="133"/>
      <c r="D5" s="74" t="s">
        <v>37</v>
      </c>
      <c r="E5" s="75" t="s">
        <v>58</v>
      </c>
      <c r="F5" s="74" t="s">
        <v>59</v>
      </c>
    </row>
    <row r="6" ht="18.75" customHeight="1" spans="1:6">
      <c r="A6" s="61">
        <v>1</v>
      </c>
      <c r="B6" s="135" t="s">
        <v>135</v>
      </c>
      <c r="C6" s="61">
        <v>3</v>
      </c>
      <c r="D6" s="63">
        <v>4</v>
      </c>
      <c r="E6" s="63">
        <v>5</v>
      </c>
      <c r="F6" s="63">
        <v>6</v>
      </c>
    </row>
    <row r="7" ht="21" customHeight="1" spans="1:6">
      <c r="A7" s="136" t="s">
        <v>232</v>
      </c>
      <c r="B7" s="136"/>
      <c r="C7" s="136"/>
      <c r="D7" s="137" t="s">
        <v>232</v>
      </c>
      <c r="E7" s="138" t="s">
        <v>232</v>
      </c>
      <c r="F7" s="138" t="s">
        <v>232</v>
      </c>
    </row>
    <row r="8" ht="21" customHeight="1" spans="1:6">
      <c r="A8" s="136"/>
      <c r="B8" s="136" t="s">
        <v>232</v>
      </c>
      <c r="C8" s="136" t="s">
        <v>232</v>
      </c>
      <c r="D8" s="139" t="s">
        <v>232</v>
      </c>
      <c r="E8" s="140" t="s">
        <v>232</v>
      </c>
      <c r="F8" s="140" t="s">
        <v>232</v>
      </c>
    </row>
    <row r="9" ht="18.75" customHeight="1" spans="1:6">
      <c r="A9" s="141" t="s">
        <v>112</v>
      </c>
      <c r="B9" s="141" t="s">
        <v>112</v>
      </c>
      <c r="C9" s="142" t="s">
        <v>112</v>
      </c>
      <c r="D9" s="139" t="s">
        <v>232</v>
      </c>
      <c r="E9" s="140" t="s">
        <v>232</v>
      </c>
      <c r="F9" s="140" t="s">
        <v>232</v>
      </c>
    </row>
    <row r="10" customHeight="1" spans="1:1">
      <c r="A10" s="19" t="s">
        <v>251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C9" sqref="C9"/>
    </sheetView>
  </sheetViews>
  <sheetFormatPr defaultColWidth="9.14285714285714" defaultRowHeight="14.25" customHeight="1"/>
  <cols>
    <col min="1" max="1" width="39.1428571428571" style="19" customWidth="1"/>
    <col min="2" max="2" width="34.8571428571429" style="19" customWidth="1"/>
    <col min="3" max="3" width="35.2857142857143" style="19" customWidth="1"/>
    <col min="4" max="4" width="7.71428571428571" style="19" customWidth="1"/>
    <col min="5" max="5" width="10.2857142857143" style="19" customWidth="1"/>
    <col min="6" max="6" width="18.1428571428571" style="19" customWidth="1"/>
    <col min="7" max="9" width="22.4285714285714" style="19" customWidth="1"/>
    <col min="10" max="10" width="12.5714285714286" style="19" customWidth="1"/>
    <col min="11" max="11" width="12.5714285714286" style="1" customWidth="1"/>
    <col min="12" max="12" width="18.2857142857143" style="19" customWidth="1"/>
    <col min="13" max="13" width="15" style="19" customWidth="1"/>
    <col min="14" max="14" width="12.5714285714286" style="19" customWidth="1"/>
    <col min="15" max="16" width="12.5714285714286" style="1" customWidth="1"/>
    <col min="17" max="17" width="10.4285714285714" style="19" customWidth="1"/>
    <col min="18" max="16384" width="9.14285714285714" style="1" customWidth="1"/>
  </cols>
  <sheetData>
    <row r="1" ht="13.5" customHeight="1" spans="1:17">
      <c r="A1" s="68"/>
      <c r="B1" s="68"/>
      <c r="C1" s="68"/>
      <c r="D1" s="68"/>
      <c r="E1" s="68"/>
      <c r="F1" s="68"/>
      <c r="G1" s="68"/>
      <c r="H1" s="68"/>
      <c r="I1" s="68"/>
      <c r="J1" s="68"/>
      <c r="O1" s="67"/>
      <c r="P1" s="67"/>
      <c r="Q1" s="33" t="s">
        <v>252</v>
      </c>
    </row>
    <row r="2" ht="27.75" customHeight="1" spans="1:17">
      <c r="A2" s="34" t="s">
        <v>253</v>
      </c>
      <c r="B2" s="35"/>
      <c r="C2" s="35"/>
      <c r="D2" s="35"/>
      <c r="E2" s="35"/>
      <c r="F2" s="35"/>
      <c r="G2" s="35"/>
      <c r="H2" s="35"/>
      <c r="I2" s="35"/>
      <c r="J2" s="35"/>
      <c r="K2" s="88"/>
      <c r="L2" s="35"/>
      <c r="M2" s="35"/>
      <c r="N2" s="35"/>
      <c r="O2" s="88"/>
      <c r="P2" s="88"/>
      <c r="Q2" s="35"/>
    </row>
    <row r="3" ht="18.75" customHeight="1" spans="1:17">
      <c r="A3" s="3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O3" s="84"/>
      <c r="P3" s="84"/>
      <c r="Q3" s="121" t="s">
        <v>142</v>
      </c>
    </row>
    <row r="4" ht="15.75" customHeight="1" spans="1:17">
      <c r="A4" s="39" t="s">
        <v>254</v>
      </c>
      <c r="B4" s="90" t="s">
        <v>255</v>
      </c>
      <c r="C4" s="90" t="s">
        <v>256</v>
      </c>
      <c r="D4" s="90" t="s">
        <v>257</v>
      </c>
      <c r="E4" s="90" t="s">
        <v>258</v>
      </c>
      <c r="F4" s="90" t="s">
        <v>259</v>
      </c>
      <c r="G4" s="41" t="s">
        <v>159</v>
      </c>
      <c r="H4" s="41"/>
      <c r="I4" s="41"/>
      <c r="J4" s="41"/>
      <c r="K4" s="107"/>
      <c r="L4" s="41"/>
      <c r="M4" s="41"/>
      <c r="N4" s="41"/>
      <c r="O4" s="108"/>
      <c r="P4" s="107"/>
      <c r="Q4" s="42"/>
    </row>
    <row r="5" ht="17.25" customHeight="1" spans="1:17">
      <c r="A5" s="92"/>
      <c r="B5" s="93"/>
      <c r="C5" s="93"/>
      <c r="D5" s="93"/>
      <c r="E5" s="93"/>
      <c r="F5" s="93"/>
      <c r="G5" s="93" t="s">
        <v>37</v>
      </c>
      <c r="H5" s="93" t="s">
        <v>40</v>
      </c>
      <c r="I5" s="93" t="s">
        <v>260</v>
      </c>
      <c r="J5" s="93" t="s">
        <v>261</v>
      </c>
      <c r="K5" s="94" t="s">
        <v>262</v>
      </c>
      <c r="L5" s="109" t="s">
        <v>44</v>
      </c>
      <c r="M5" s="109"/>
      <c r="N5" s="109"/>
      <c r="O5" s="110"/>
      <c r="P5" s="115"/>
      <c r="Q5" s="95"/>
    </row>
    <row r="6" ht="54" customHeight="1" spans="1:17">
      <c r="A6" s="43"/>
      <c r="B6" s="95"/>
      <c r="C6" s="95"/>
      <c r="D6" s="95"/>
      <c r="E6" s="95"/>
      <c r="F6" s="95"/>
      <c r="G6" s="95"/>
      <c r="H6" s="95" t="s">
        <v>39</v>
      </c>
      <c r="I6" s="95"/>
      <c r="J6" s="95"/>
      <c r="K6" s="96"/>
      <c r="L6" s="95" t="s">
        <v>39</v>
      </c>
      <c r="M6" s="95" t="s">
        <v>45</v>
      </c>
      <c r="N6" s="95" t="s">
        <v>168</v>
      </c>
      <c r="O6" s="62" t="s">
        <v>47</v>
      </c>
      <c r="P6" s="96" t="s">
        <v>48</v>
      </c>
      <c r="Q6" s="95" t="s">
        <v>50</v>
      </c>
    </row>
    <row r="7" ht="15" customHeight="1" spans="1:17">
      <c r="A7" s="77">
        <v>1</v>
      </c>
      <c r="B7" s="117">
        <v>2</v>
      </c>
      <c r="C7" s="117">
        <v>3</v>
      </c>
      <c r="D7" s="117">
        <v>4</v>
      </c>
      <c r="E7" s="117">
        <v>5</v>
      </c>
      <c r="F7" s="117">
        <v>6</v>
      </c>
      <c r="G7" s="97">
        <v>7</v>
      </c>
      <c r="H7" s="97">
        <v>8</v>
      </c>
      <c r="I7" s="97">
        <v>9</v>
      </c>
      <c r="J7" s="97">
        <v>10</v>
      </c>
      <c r="K7" s="97">
        <v>11</v>
      </c>
      <c r="L7" s="97">
        <v>12</v>
      </c>
      <c r="M7" s="97">
        <v>13</v>
      </c>
      <c r="N7" s="97">
        <v>14</v>
      </c>
      <c r="O7" s="97">
        <v>15</v>
      </c>
      <c r="P7" s="97">
        <v>16</v>
      </c>
      <c r="Q7" s="97">
        <v>17</v>
      </c>
    </row>
    <row r="8" ht="21" customHeight="1" spans="1:17">
      <c r="A8" s="98" t="s">
        <v>52</v>
      </c>
      <c r="B8" s="99"/>
      <c r="C8" s="99"/>
      <c r="D8" s="99"/>
      <c r="E8" s="101"/>
      <c r="F8" s="118">
        <v>14700</v>
      </c>
      <c r="G8" s="118">
        <v>14700</v>
      </c>
      <c r="H8" s="118">
        <v>14700</v>
      </c>
      <c r="I8" s="118"/>
      <c r="J8" s="118"/>
      <c r="K8" s="118"/>
      <c r="L8" s="118"/>
      <c r="M8" s="118"/>
      <c r="N8" s="118"/>
      <c r="O8" s="120"/>
      <c r="P8" s="118"/>
      <c r="Q8" s="118"/>
    </row>
    <row r="9" ht="25.5" customHeight="1" spans="1:17">
      <c r="A9" s="98" t="s">
        <v>263</v>
      </c>
      <c r="B9" s="99" t="s">
        <v>264</v>
      </c>
      <c r="C9" s="99" t="s">
        <v>265</v>
      </c>
      <c r="D9" s="99" t="s">
        <v>266</v>
      </c>
      <c r="E9" s="119">
        <v>2</v>
      </c>
      <c r="F9" s="118">
        <v>12000</v>
      </c>
      <c r="G9" s="118">
        <v>12000</v>
      </c>
      <c r="H9" s="118">
        <v>12000</v>
      </c>
      <c r="I9" s="118"/>
      <c r="J9" s="118"/>
      <c r="K9" s="118"/>
      <c r="L9" s="118"/>
      <c r="M9" s="118"/>
      <c r="N9" s="118"/>
      <c r="O9" s="120"/>
      <c r="P9" s="118"/>
      <c r="Q9" s="118"/>
    </row>
    <row r="10" ht="25.5" customHeight="1" spans="1:17">
      <c r="A10" s="98" t="s">
        <v>263</v>
      </c>
      <c r="B10" s="99" t="s">
        <v>267</v>
      </c>
      <c r="C10" s="99" t="s">
        <v>268</v>
      </c>
      <c r="D10" s="99" t="s">
        <v>269</v>
      </c>
      <c r="E10" s="119">
        <v>15</v>
      </c>
      <c r="F10" s="118">
        <v>2700</v>
      </c>
      <c r="G10" s="118">
        <v>2700</v>
      </c>
      <c r="H10" s="118">
        <v>2700</v>
      </c>
      <c r="I10" s="118"/>
      <c r="J10" s="118"/>
      <c r="K10" s="118"/>
      <c r="L10" s="118"/>
      <c r="M10" s="118"/>
      <c r="N10" s="118"/>
      <c r="O10" s="120"/>
      <c r="P10" s="118"/>
      <c r="Q10" s="118"/>
    </row>
    <row r="11" ht="21" customHeight="1" spans="1:17">
      <c r="A11" s="102" t="s">
        <v>112</v>
      </c>
      <c r="B11" s="103"/>
      <c r="C11" s="103"/>
      <c r="D11" s="103"/>
      <c r="E11" s="101"/>
      <c r="F11" s="118">
        <v>14700</v>
      </c>
      <c r="G11" s="118">
        <v>14700</v>
      </c>
      <c r="H11" s="118">
        <v>14700</v>
      </c>
      <c r="I11" s="118"/>
      <c r="J11" s="118"/>
      <c r="K11" s="118"/>
      <c r="L11" s="118"/>
      <c r="M11" s="118"/>
      <c r="N11" s="118"/>
      <c r="O11" s="120"/>
      <c r="P11" s="118"/>
      <c r="Q11" s="118"/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9.14285714285714" defaultRowHeight="14.25" customHeight="1"/>
  <cols>
    <col min="1" max="1" width="33.7142857142857" style="19" customWidth="1"/>
    <col min="2" max="2" width="29.4285714285714" style="19" customWidth="1"/>
    <col min="3" max="3" width="39.1428571428571" style="19" customWidth="1"/>
    <col min="4" max="4" width="12" style="1" customWidth="1"/>
    <col min="5" max="5" width="20.2857142857143" style="1" customWidth="1"/>
    <col min="6" max="6" width="17.2857142857143" style="1" customWidth="1"/>
    <col min="7" max="7" width="29.2857142857143" style="1" customWidth="1"/>
    <col min="8" max="8" width="12" style="19" customWidth="1"/>
    <col min="9" max="11" width="10" style="19" customWidth="1"/>
    <col min="12" max="12" width="9.14285714285714" style="1" customWidth="1"/>
    <col min="13" max="14" width="9.14285714285714" style="19" customWidth="1"/>
    <col min="15" max="15" width="12.7142857142857" style="19" customWidth="1"/>
    <col min="16" max="17" width="9.14285714285714" style="1" customWidth="1"/>
    <col min="18" max="18" width="10.4285714285714" style="19" customWidth="1"/>
    <col min="19" max="16384" width="9.14285714285714" style="1" customWidth="1"/>
  </cols>
  <sheetData>
    <row r="1" ht="13.5" customHeight="1" spans="1:18">
      <c r="A1" s="85"/>
      <c r="B1" s="85"/>
      <c r="C1" s="85"/>
      <c r="D1" s="86"/>
      <c r="E1" s="86"/>
      <c r="F1" s="86"/>
      <c r="G1" s="86"/>
      <c r="H1" s="85"/>
      <c r="I1" s="85"/>
      <c r="J1" s="85"/>
      <c r="K1" s="85"/>
      <c r="L1" s="105"/>
      <c r="M1" s="73"/>
      <c r="N1" s="73"/>
      <c r="O1" s="73"/>
      <c r="P1" s="67"/>
      <c r="Q1" s="111"/>
      <c r="R1" s="112" t="s">
        <v>270</v>
      </c>
    </row>
    <row r="2" ht="27.75" customHeight="1" spans="1:18">
      <c r="A2" s="34" t="s">
        <v>271</v>
      </c>
      <c r="B2" s="87"/>
      <c r="C2" s="87"/>
      <c r="D2" s="88"/>
      <c r="E2" s="88"/>
      <c r="F2" s="88"/>
      <c r="G2" s="88"/>
      <c r="H2" s="87"/>
      <c r="I2" s="87"/>
      <c r="J2" s="87"/>
      <c r="K2" s="87"/>
      <c r="L2" s="106"/>
      <c r="M2" s="87"/>
      <c r="N2" s="87"/>
      <c r="O2" s="87"/>
      <c r="P2" s="88"/>
      <c r="Q2" s="106"/>
      <c r="R2" s="87"/>
    </row>
    <row r="3" ht="18.75" customHeight="1" spans="1:18">
      <c r="A3" s="70" t="s">
        <v>2</v>
      </c>
      <c r="B3" s="71"/>
      <c r="C3" s="71"/>
      <c r="D3" s="89"/>
      <c r="E3" s="89"/>
      <c r="F3" s="89"/>
      <c r="G3" s="89"/>
      <c r="H3" s="71"/>
      <c r="I3" s="71"/>
      <c r="J3" s="71"/>
      <c r="K3" s="71"/>
      <c r="L3" s="105"/>
      <c r="M3" s="73"/>
      <c r="N3" s="73"/>
      <c r="O3" s="73"/>
      <c r="P3" s="84"/>
      <c r="Q3" s="113"/>
      <c r="R3" s="114" t="s">
        <v>142</v>
      </c>
    </row>
    <row r="4" ht="15.75" customHeight="1" spans="1:18">
      <c r="A4" s="39" t="s">
        <v>254</v>
      </c>
      <c r="B4" s="90" t="s">
        <v>272</v>
      </c>
      <c r="C4" s="90" t="s">
        <v>273</v>
      </c>
      <c r="D4" s="91" t="s">
        <v>274</v>
      </c>
      <c r="E4" s="91" t="s">
        <v>275</v>
      </c>
      <c r="F4" s="91" t="s">
        <v>276</v>
      </c>
      <c r="G4" s="91" t="s">
        <v>277</v>
      </c>
      <c r="H4" s="41" t="s">
        <v>159</v>
      </c>
      <c r="I4" s="41"/>
      <c r="J4" s="41"/>
      <c r="K4" s="41"/>
      <c r="L4" s="107"/>
      <c r="M4" s="41"/>
      <c r="N4" s="41"/>
      <c r="O4" s="41"/>
      <c r="P4" s="108"/>
      <c r="Q4" s="107"/>
      <c r="R4" s="42"/>
    </row>
    <row r="5" ht="17.25" customHeight="1" spans="1:18">
      <c r="A5" s="92"/>
      <c r="B5" s="93"/>
      <c r="C5" s="93"/>
      <c r="D5" s="94"/>
      <c r="E5" s="94"/>
      <c r="F5" s="94"/>
      <c r="G5" s="94"/>
      <c r="H5" s="93" t="s">
        <v>37</v>
      </c>
      <c r="I5" s="93" t="s">
        <v>40</v>
      </c>
      <c r="J5" s="93" t="s">
        <v>260</v>
      </c>
      <c r="K5" s="93" t="s">
        <v>261</v>
      </c>
      <c r="L5" s="94" t="s">
        <v>262</v>
      </c>
      <c r="M5" s="109" t="s">
        <v>278</v>
      </c>
      <c r="N5" s="109"/>
      <c r="O5" s="109"/>
      <c r="P5" s="110"/>
      <c r="Q5" s="115"/>
      <c r="R5" s="95"/>
    </row>
    <row r="6" ht="54" customHeight="1" spans="1:18">
      <c r="A6" s="43"/>
      <c r="B6" s="95"/>
      <c r="C6" s="95"/>
      <c r="D6" s="96"/>
      <c r="E6" s="96"/>
      <c r="F6" s="96"/>
      <c r="G6" s="96"/>
      <c r="H6" s="95"/>
      <c r="I6" s="95" t="s">
        <v>39</v>
      </c>
      <c r="J6" s="95"/>
      <c r="K6" s="95"/>
      <c r="L6" s="96"/>
      <c r="M6" s="95" t="s">
        <v>39</v>
      </c>
      <c r="N6" s="95" t="s">
        <v>45</v>
      </c>
      <c r="O6" s="95" t="s">
        <v>168</v>
      </c>
      <c r="P6" s="62" t="s">
        <v>47</v>
      </c>
      <c r="Q6" s="96" t="s">
        <v>48</v>
      </c>
      <c r="R6" s="95" t="s">
        <v>50</v>
      </c>
    </row>
    <row r="7" ht="15" customHeight="1" spans="1:18">
      <c r="A7" s="43">
        <v>1</v>
      </c>
      <c r="B7" s="95">
        <v>2</v>
      </c>
      <c r="C7" s="95">
        <v>3</v>
      </c>
      <c r="D7" s="97"/>
      <c r="E7" s="97"/>
      <c r="F7" s="97"/>
      <c r="G7" s="97"/>
      <c r="H7" s="96">
        <v>4</v>
      </c>
      <c r="I7" s="96">
        <v>5</v>
      </c>
      <c r="J7" s="96">
        <v>6</v>
      </c>
      <c r="K7" s="96">
        <v>7</v>
      </c>
      <c r="L7" s="96">
        <v>8</v>
      </c>
      <c r="M7" s="96">
        <v>9</v>
      </c>
      <c r="N7" s="96">
        <v>10</v>
      </c>
      <c r="O7" s="96">
        <v>11</v>
      </c>
      <c r="P7" s="96">
        <v>12</v>
      </c>
      <c r="Q7" s="96">
        <v>13</v>
      </c>
      <c r="R7" s="96">
        <v>14</v>
      </c>
    </row>
    <row r="8" ht="21" customHeight="1" spans="1:18">
      <c r="A8" s="98" t="s">
        <v>232</v>
      </c>
      <c r="B8" s="99"/>
      <c r="C8" s="99"/>
      <c r="D8" s="16"/>
      <c r="E8" s="16"/>
      <c r="F8" s="16"/>
      <c r="G8" s="16"/>
      <c r="H8" s="16" t="s">
        <v>232</v>
      </c>
      <c r="I8" s="16" t="s">
        <v>232</v>
      </c>
      <c r="J8" s="16" t="s">
        <v>232</v>
      </c>
      <c r="K8" s="16" t="s">
        <v>232</v>
      </c>
      <c r="L8" s="16" t="s">
        <v>232</v>
      </c>
      <c r="M8" s="16" t="s">
        <v>232</v>
      </c>
      <c r="N8" s="16" t="s">
        <v>232</v>
      </c>
      <c r="O8" s="16" t="s">
        <v>232</v>
      </c>
      <c r="P8" s="82" t="s">
        <v>232</v>
      </c>
      <c r="Q8" s="16" t="s">
        <v>232</v>
      </c>
      <c r="R8" s="16" t="s">
        <v>232</v>
      </c>
    </row>
    <row r="9" ht="49.5" customHeight="1" spans="1:18">
      <c r="A9" s="98" t="s">
        <v>232</v>
      </c>
      <c r="B9" s="99" t="s">
        <v>232</v>
      </c>
      <c r="C9" s="99" t="s">
        <v>232</v>
      </c>
      <c r="D9" s="100" t="s">
        <v>232</v>
      </c>
      <c r="E9" s="100" t="s">
        <v>232</v>
      </c>
      <c r="F9" s="100" t="s">
        <v>232</v>
      </c>
      <c r="G9" s="100" t="s">
        <v>232</v>
      </c>
      <c r="H9" s="101" t="s">
        <v>232</v>
      </c>
      <c r="I9" s="101" t="s">
        <v>232</v>
      </c>
      <c r="J9" s="101" t="s">
        <v>232</v>
      </c>
      <c r="K9" s="101" t="s">
        <v>232</v>
      </c>
      <c r="L9" s="16" t="s">
        <v>232</v>
      </c>
      <c r="M9" s="101" t="s">
        <v>232</v>
      </c>
      <c r="N9" s="101" t="s">
        <v>232</v>
      </c>
      <c r="O9" s="101" t="s">
        <v>232</v>
      </c>
      <c r="P9" s="82" t="s">
        <v>232</v>
      </c>
      <c r="Q9" s="16" t="s">
        <v>232</v>
      </c>
      <c r="R9" s="101" t="s">
        <v>232</v>
      </c>
    </row>
    <row r="10" ht="21" customHeight="1" spans="1:18">
      <c r="A10" s="102" t="s">
        <v>112</v>
      </c>
      <c r="B10" s="103"/>
      <c r="C10" s="104"/>
      <c r="D10" s="16"/>
      <c r="E10" s="16"/>
      <c r="F10" s="16"/>
      <c r="G10" s="16"/>
      <c r="H10" s="16" t="s">
        <v>232</v>
      </c>
      <c r="I10" s="16" t="s">
        <v>232</v>
      </c>
      <c r="J10" s="16" t="s">
        <v>232</v>
      </c>
      <c r="K10" s="16" t="s">
        <v>232</v>
      </c>
      <c r="L10" s="16" t="s">
        <v>232</v>
      </c>
      <c r="M10" s="16" t="s">
        <v>232</v>
      </c>
      <c r="N10" s="16" t="s">
        <v>232</v>
      </c>
      <c r="O10" s="16" t="s">
        <v>232</v>
      </c>
      <c r="P10" s="82" t="s">
        <v>232</v>
      </c>
      <c r="Q10" s="16" t="s">
        <v>232</v>
      </c>
      <c r="R10" s="16" t="s">
        <v>232</v>
      </c>
    </row>
    <row r="11" customHeight="1" spans="1:1">
      <c r="A11" s="19" t="s">
        <v>279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A10" sqref="A10"/>
    </sheetView>
  </sheetViews>
  <sheetFormatPr defaultColWidth="9.14285714285714" defaultRowHeight="14.25" customHeight="1"/>
  <cols>
    <col min="1" max="1" width="37.7142857142857" style="19" customWidth="1"/>
    <col min="2" max="14" width="18.4285714285714" style="19" customWidth="1"/>
    <col min="15" max="16384" width="9.14285714285714" style="1" customWidth="1"/>
  </cols>
  <sheetData>
    <row r="1" ht="13.5" customHeight="1" spans="1:14">
      <c r="A1" s="68"/>
      <c r="B1" s="68"/>
      <c r="C1" s="68"/>
      <c r="D1" s="69"/>
      <c r="N1" s="67" t="s">
        <v>280</v>
      </c>
    </row>
    <row r="2" ht="27.75" customHeight="1" spans="1:14">
      <c r="A2" s="34" t="s">
        <v>281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18" customHeight="1" spans="1:14">
      <c r="A3" s="70" t="s">
        <v>2</v>
      </c>
      <c r="B3" s="71"/>
      <c r="C3" s="71"/>
      <c r="D3" s="72"/>
      <c r="E3" s="73"/>
      <c r="F3" s="73"/>
      <c r="G3" s="73"/>
      <c r="H3" s="73"/>
      <c r="I3" s="73"/>
      <c r="N3" s="84" t="s">
        <v>142</v>
      </c>
    </row>
    <row r="4" ht="19.5" customHeight="1" spans="1:14">
      <c r="A4" s="74" t="s">
        <v>282</v>
      </c>
      <c r="B4" s="75" t="s">
        <v>159</v>
      </c>
      <c r="C4" s="76"/>
      <c r="D4" s="76"/>
      <c r="E4" s="75" t="s">
        <v>283</v>
      </c>
      <c r="F4" s="76"/>
      <c r="G4" s="76"/>
      <c r="H4" s="76"/>
      <c r="I4" s="76"/>
      <c r="J4" s="76"/>
      <c r="K4" s="76"/>
      <c r="L4" s="76"/>
      <c r="M4" s="76"/>
      <c r="N4" s="76"/>
    </row>
    <row r="5" ht="40.5" customHeight="1" spans="1:14">
      <c r="A5" s="77"/>
      <c r="B5" s="78" t="s">
        <v>37</v>
      </c>
      <c r="C5" s="39" t="s">
        <v>40</v>
      </c>
      <c r="D5" s="79" t="s">
        <v>284</v>
      </c>
      <c r="E5" s="63" t="s">
        <v>285</v>
      </c>
      <c r="F5" s="63" t="s">
        <v>286</v>
      </c>
      <c r="G5" s="63" t="s">
        <v>287</v>
      </c>
      <c r="H5" s="63" t="s">
        <v>288</v>
      </c>
      <c r="I5" s="63" t="s">
        <v>289</v>
      </c>
      <c r="J5" s="63" t="s">
        <v>290</v>
      </c>
      <c r="K5" s="63" t="s">
        <v>291</v>
      </c>
      <c r="L5" s="63" t="s">
        <v>292</v>
      </c>
      <c r="M5" s="63" t="s">
        <v>293</v>
      </c>
      <c r="N5" s="63" t="s">
        <v>294</v>
      </c>
    </row>
    <row r="6" ht="19.5" customHeight="1" spans="1:14">
      <c r="A6" s="63">
        <v>1</v>
      </c>
      <c r="B6" s="63">
        <v>2</v>
      </c>
      <c r="C6" s="63">
        <v>3</v>
      </c>
      <c r="D6" s="80">
        <v>4</v>
      </c>
      <c r="E6" s="63">
        <v>5</v>
      </c>
      <c r="F6" s="63">
        <v>6</v>
      </c>
      <c r="G6" s="63">
        <v>7</v>
      </c>
      <c r="H6" s="80">
        <v>8</v>
      </c>
      <c r="I6" s="63">
        <v>9</v>
      </c>
      <c r="J6" s="63">
        <v>10</v>
      </c>
      <c r="K6" s="63">
        <v>11</v>
      </c>
      <c r="L6" s="80">
        <v>12</v>
      </c>
      <c r="M6" s="63">
        <v>13</v>
      </c>
      <c r="N6" s="63">
        <v>14</v>
      </c>
    </row>
    <row r="7" ht="19.5" customHeight="1" spans="1:14">
      <c r="A7" s="81" t="s">
        <v>232</v>
      </c>
      <c r="B7" s="82" t="s">
        <v>232</v>
      </c>
      <c r="C7" s="82" t="s">
        <v>232</v>
      </c>
      <c r="D7" s="20" t="s">
        <v>232</v>
      </c>
      <c r="E7" s="82" t="s">
        <v>232</v>
      </c>
      <c r="F7" s="82" t="s">
        <v>232</v>
      </c>
      <c r="G7" s="82" t="s">
        <v>232</v>
      </c>
      <c r="H7" s="82" t="s">
        <v>232</v>
      </c>
      <c r="I7" s="82" t="s">
        <v>232</v>
      </c>
      <c r="J7" s="82" t="s">
        <v>232</v>
      </c>
      <c r="K7" s="82" t="s">
        <v>232</v>
      </c>
      <c r="L7" s="82" t="s">
        <v>232</v>
      </c>
      <c r="M7" s="82" t="s">
        <v>232</v>
      </c>
      <c r="N7" s="82" t="s">
        <v>232</v>
      </c>
    </row>
    <row r="8" ht="19.5" customHeight="1" spans="1:14">
      <c r="A8" s="45" t="s">
        <v>232</v>
      </c>
      <c r="B8" s="82" t="s">
        <v>232</v>
      </c>
      <c r="C8" s="82" t="s">
        <v>232</v>
      </c>
      <c r="D8" s="20" t="s">
        <v>232</v>
      </c>
      <c r="E8" s="82" t="s">
        <v>232</v>
      </c>
      <c r="F8" s="82" t="s">
        <v>232</v>
      </c>
      <c r="G8" s="82" t="s">
        <v>232</v>
      </c>
      <c r="H8" s="82" t="s">
        <v>232</v>
      </c>
      <c r="I8" s="82" t="s">
        <v>232</v>
      </c>
      <c r="J8" s="82" t="s">
        <v>232</v>
      </c>
      <c r="K8" s="82" t="s">
        <v>232</v>
      </c>
      <c r="L8" s="82" t="s">
        <v>232</v>
      </c>
      <c r="M8" s="82" t="s">
        <v>232</v>
      </c>
      <c r="N8" s="82" t="s">
        <v>232</v>
      </c>
    </row>
    <row r="9" ht="19.5" customHeight="1" spans="1:14">
      <c r="A9" s="83" t="s">
        <v>37</v>
      </c>
      <c r="B9" s="82" t="s">
        <v>232</v>
      </c>
      <c r="C9" s="82" t="s">
        <v>232</v>
      </c>
      <c r="D9" s="20" t="s">
        <v>232</v>
      </c>
      <c r="E9" s="82" t="s">
        <v>232</v>
      </c>
      <c r="F9" s="82" t="s">
        <v>232</v>
      </c>
      <c r="G9" s="82" t="s">
        <v>232</v>
      </c>
      <c r="H9" s="82" t="s">
        <v>232</v>
      </c>
      <c r="I9" s="82" t="s">
        <v>232</v>
      </c>
      <c r="J9" s="82" t="s">
        <v>232</v>
      </c>
      <c r="K9" s="82" t="s">
        <v>232</v>
      </c>
      <c r="L9" s="82" t="s">
        <v>232</v>
      </c>
      <c r="M9" s="82" t="s">
        <v>232</v>
      </c>
      <c r="N9" s="82" t="s">
        <v>232</v>
      </c>
    </row>
    <row r="10" customHeight="1" spans="1:1">
      <c r="A10" s="19" t="s">
        <v>295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9.14285714285714" defaultRowHeight="12" customHeight="1"/>
  <cols>
    <col min="1" max="1" width="59.4285714285714" style="32" customWidth="1"/>
    <col min="2" max="2" width="35.2857142857143" style="54" customWidth="1"/>
    <col min="3" max="3" width="59.4285714285714" style="32" customWidth="1"/>
    <col min="4" max="5" width="23.5714285714286" style="32" customWidth="1"/>
    <col min="6" max="6" width="47.1428571428571" style="32" customWidth="1"/>
    <col min="7" max="7" width="8.85714285714286" style="1" customWidth="1"/>
    <col min="8" max="8" width="16" style="32" customWidth="1"/>
    <col min="9" max="9" width="8.42857142857143" style="1" customWidth="1"/>
    <col min="10" max="10" width="14.4285714285714" style="1" customWidth="1"/>
    <col min="11" max="12" width="45.4285714285714" style="54" customWidth="1"/>
    <col min="13" max="16384" width="9.14285714285714" style="54" customWidth="1"/>
  </cols>
  <sheetData>
    <row r="1" ht="15.75" customHeight="1" spans="11:12">
      <c r="K1" s="67"/>
      <c r="L1" s="67" t="s">
        <v>296</v>
      </c>
    </row>
    <row r="2" s="52" customFormat="1" ht="30.75" customHeight="1" spans="1:12">
      <c r="A2" s="55" t="s">
        <v>297</v>
      </c>
      <c r="B2" s="56"/>
      <c r="C2" s="57"/>
      <c r="D2" s="57"/>
      <c r="E2" s="57"/>
      <c r="F2" s="57"/>
      <c r="G2" s="56"/>
      <c r="H2" s="57"/>
      <c r="I2" s="56"/>
      <c r="J2" s="56"/>
      <c r="K2" s="56"/>
      <c r="L2" s="56"/>
    </row>
    <row r="3" s="53" customFormat="1" ht="15.75" customHeight="1" spans="1:12">
      <c r="A3" s="58" t="s">
        <v>2</v>
      </c>
      <c r="B3" s="59"/>
      <c r="C3" s="60"/>
      <c r="D3" s="60"/>
      <c r="E3" s="60"/>
      <c r="F3" s="60"/>
      <c r="G3" s="59"/>
      <c r="H3" s="60"/>
      <c r="I3" s="59"/>
      <c r="J3" s="59"/>
      <c r="K3" s="59"/>
      <c r="L3" s="59"/>
    </row>
    <row r="4" ht="60" customHeight="1" spans="1:12">
      <c r="A4" s="44" t="s">
        <v>236</v>
      </c>
      <c r="B4" s="61" t="s">
        <v>153</v>
      </c>
      <c r="C4" s="44" t="s">
        <v>237</v>
      </c>
      <c r="D4" s="44" t="s">
        <v>238</v>
      </c>
      <c r="E4" s="44" t="s">
        <v>239</v>
      </c>
      <c r="F4" s="44" t="s">
        <v>240</v>
      </c>
      <c r="G4" s="62" t="s">
        <v>241</v>
      </c>
      <c r="H4" s="44" t="s">
        <v>242</v>
      </c>
      <c r="I4" s="62" t="s">
        <v>243</v>
      </c>
      <c r="J4" s="62" t="s">
        <v>244</v>
      </c>
      <c r="K4" s="61" t="s">
        <v>298</v>
      </c>
      <c r="L4" s="61" t="s">
        <v>245</v>
      </c>
    </row>
    <row r="5" ht="15" customHeight="1" spans="1:12">
      <c r="A5" s="63">
        <v>1</v>
      </c>
      <c r="B5" s="61">
        <v>2</v>
      </c>
      <c r="C5" s="63">
        <v>3</v>
      </c>
      <c r="D5" s="61">
        <v>4</v>
      </c>
      <c r="E5" s="63">
        <v>5</v>
      </c>
      <c r="F5" s="61">
        <v>6</v>
      </c>
      <c r="G5" s="63">
        <v>7</v>
      </c>
      <c r="H5" s="61">
        <v>8</v>
      </c>
      <c r="I5" s="63">
        <v>9</v>
      </c>
      <c r="J5" s="61">
        <v>10</v>
      </c>
      <c r="K5" s="63">
        <v>11</v>
      </c>
      <c r="L5" s="61">
        <v>12</v>
      </c>
    </row>
    <row r="6" ht="28.5" customHeight="1" spans="1:12">
      <c r="A6" s="64" t="s">
        <v>232</v>
      </c>
      <c r="B6" s="61"/>
      <c r="C6" s="63"/>
      <c r="D6" s="63"/>
      <c r="E6" s="63"/>
      <c r="F6" s="63"/>
      <c r="G6" s="61"/>
      <c r="H6" s="63"/>
      <c r="I6" s="61"/>
      <c r="J6" s="61"/>
      <c r="K6" s="61"/>
      <c r="L6" s="61"/>
    </row>
    <row r="7" ht="156.75" customHeight="1" spans="1:12">
      <c r="A7" s="64" t="s">
        <v>232</v>
      </c>
      <c r="B7" s="65" t="s">
        <v>232</v>
      </c>
      <c r="C7" s="66" t="s">
        <v>232</v>
      </c>
      <c r="D7" s="63"/>
      <c r="E7" s="63"/>
      <c r="F7" s="63"/>
      <c r="G7" s="61"/>
      <c r="H7" s="63"/>
      <c r="I7" s="61"/>
      <c r="J7" s="61"/>
      <c r="K7" s="61"/>
      <c r="L7" s="61"/>
    </row>
    <row r="8" ht="27.75" customHeight="1" spans="1:12">
      <c r="A8" s="63"/>
      <c r="B8" s="61"/>
      <c r="C8" s="63"/>
      <c r="D8" s="64" t="s">
        <v>232</v>
      </c>
      <c r="E8" s="64" t="s">
        <v>232</v>
      </c>
      <c r="F8" s="64" t="s">
        <v>232</v>
      </c>
      <c r="G8" s="61" t="s">
        <v>232</v>
      </c>
      <c r="H8" s="64" t="s">
        <v>232</v>
      </c>
      <c r="I8" s="61" t="s">
        <v>232</v>
      </c>
      <c r="J8" s="61" t="s">
        <v>232</v>
      </c>
      <c r="K8" s="65" t="s">
        <v>232</v>
      </c>
      <c r="L8" s="65" t="s">
        <v>232</v>
      </c>
    </row>
    <row r="9" customHeight="1" spans="1:1">
      <c r="A9" s="19" t="s">
        <v>299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workbookViewId="0">
      <selection activeCell="F35" sqref="F35"/>
    </sheetView>
  </sheetViews>
  <sheetFormatPr defaultColWidth="9.14285714285714" defaultRowHeight="12" customHeight="1" outlineLevelRow="7" outlineLevelCol="7"/>
  <cols>
    <col min="1" max="1" width="29" style="32" customWidth="1"/>
    <col min="2" max="2" width="18.7142857142857" style="32" customWidth="1"/>
    <col min="3" max="3" width="24.8571428571429" style="32" customWidth="1"/>
    <col min="4" max="4" width="23.5714285714286" style="32" customWidth="1"/>
    <col min="5" max="5" width="17.8571428571429" style="32" customWidth="1"/>
    <col min="6" max="6" width="23.5714285714286" style="32" customWidth="1"/>
    <col min="7" max="7" width="25.1428571428571" style="32" customWidth="1"/>
    <col min="8" max="8" width="18.8571428571429" style="32" customWidth="1"/>
    <col min="9" max="16384" width="9.14285714285714" style="1" customWidth="1"/>
  </cols>
  <sheetData>
    <row r="1" ht="14.25" customHeight="1" spans="8:8">
      <c r="H1" s="33" t="s">
        <v>300</v>
      </c>
    </row>
    <row r="2" ht="28.5" customHeight="1" spans="1:8">
      <c r="A2" s="34" t="s">
        <v>301</v>
      </c>
      <c r="B2" s="35"/>
      <c r="C2" s="35"/>
      <c r="D2" s="35"/>
      <c r="E2" s="35"/>
      <c r="F2" s="35"/>
      <c r="G2" s="35"/>
      <c r="H2" s="35"/>
    </row>
    <row r="3" ht="13.5" customHeight="1" spans="1:3">
      <c r="A3" s="36" t="s">
        <v>2</v>
      </c>
      <c r="B3" s="37"/>
      <c r="C3" s="38"/>
    </row>
    <row r="4" ht="18" customHeight="1" spans="1:8">
      <c r="A4" s="39" t="s">
        <v>249</v>
      </c>
      <c r="B4" s="39" t="s">
        <v>302</v>
      </c>
      <c r="C4" s="39" t="s">
        <v>303</v>
      </c>
      <c r="D4" s="39" t="s">
        <v>304</v>
      </c>
      <c r="E4" s="39" t="s">
        <v>305</v>
      </c>
      <c r="F4" s="40" t="s">
        <v>306</v>
      </c>
      <c r="G4" s="41"/>
      <c r="H4" s="42"/>
    </row>
    <row r="5" ht="18" customHeight="1" spans="1:8">
      <c r="A5" s="43"/>
      <c r="B5" s="43"/>
      <c r="C5" s="43"/>
      <c r="D5" s="43"/>
      <c r="E5" s="43"/>
      <c r="F5" s="44" t="s">
        <v>258</v>
      </c>
      <c r="G5" s="44" t="s">
        <v>307</v>
      </c>
      <c r="H5" s="44" t="s">
        <v>308</v>
      </c>
    </row>
    <row r="6" ht="21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33" customHeight="1" spans="1:8">
      <c r="A7" s="45" t="s">
        <v>52</v>
      </c>
      <c r="B7" s="45" t="s">
        <v>309</v>
      </c>
      <c r="C7" s="45" t="s">
        <v>265</v>
      </c>
      <c r="D7" s="45" t="s">
        <v>309</v>
      </c>
      <c r="E7" s="45" t="s">
        <v>266</v>
      </c>
      <c r="F7" s="46">
        <v>2</v>
      </c>
      <c r="G7" s="47">
        <v>6000</v>
      </c>
      <c r="H7" s="47">
        <v>12000</v>
      </c>
    </row>
    <row r="8" ht="24" customHeight="1" spans="1:8">
      <c r="A8" s="48" t="s">
        <v>37</v>
      </c>
      <c r="B8" s="49"/>
      <c r="C8" s="49"/>
      <c r="D8" s="49"/>
      <c r="E8" s="49"/>
      <c r="F8" s="50" t="s">
        <v>232</v>
      </c>
      <c r="G8" s="51"/>
      <c r="H8" s="51">
        <f>SUM(H7)</f>
        <v>12000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workbookViewId="0">
      <selection activeCell="A9" sqref="A9"/>
    </sheetView>
  </sheetViews>
  <sheetFormatPr defaultColWidth="8.57142857142857" defaultRowHeight="15" customHeight="1"/>
  <cols>
    <col min="1" max="2" width="16.2857142857143" style="1" customWidth="1"/>
    <col min="3" max="3" width="28.1428571428571" style="1" customWidth="1"/>
    <col min="4" max="7" width="18.5714285714286" style="1" customWidth="1"/>
    <col min="8" max="11" width="20.8571428571429" style="1" customWidth="1"/>
    <col min="12" max="16384" width="8.57142857142857" style="1" customWidth="1"/>
  </cols>
  <sheetData>
    <row r="1" ht="24.75" customHeight="1" spans="1:11">
      <c r="A1" s="20" t="s">
        <v>310</v>
      </c>
      <c r="B1" s="21"/>
      <c r="C1" s="21"/>
      <c r="D1" s="21"/>
      <c r="E1" s="21"/>
      <c r="F1" s="21"/>
      <c r="G1" s="21"/>
      <c r="H1" s="21"/>
      <c r="I1" s="21"/>
      <c r="J1" s="21"/>
      <c r="K1" s="30" t="s">
        <v>310</v>
      </c>
    </row>
    <row r="2" ht="54.75" customHeight="1" spans="1:11">
      <c r="A2" s="22" t="s">
        <v>311</v>
      </c>
      <c r="B2" s="18"/>
      <c r="C2" s="18"/>
      <c r="D2" s="18"/>
      <c r="E2" s="18"/>
      <c r="F2" s="18"/>
      <c r="G2" s="18"/>
      <c r="H2" s="18"/>
      <c r="I2" s="18"/>
      <c r="J2" s="18"/>
      <c r="K2" s="13"/>
    </row>
    <row r="3" ht="25.5" customHeight="1" spans="1:11">
      <c r="A3" s="23" t="s">
        <v>2</v>
      </c>
      <c r="B3" s="24"/>
      <c r="C3" s="24"/>
      <c r="D3" s="24"/>
      <c r="E3" s="24"/>
      <c r="F3" s="24"/>
      <c r="G3" s="25"/>
      <c r="H3" s="25"/>
      <c r="I3" s="25"/>
      <c r="J3" s="25"/>
      <c r="K3" s="25" t="s">
        <v>142</v>
      </c>
    </row>
    <row r="4" ht="33" customHeight="1" spans="1:11">
      <c r="A4" s="5" t="s">
        <v>227</v>
      </c>
      <c r="B4" s="6" t="s">
        <v>154</v>
      </c>
      <c r="C4" s="6" t="s">
        <v>152</v>
      </c>
      <c r="D4" s="6" t="s">
        <v>155</v>
      </c>
      <c r="E4" s="6" t="s">
        <v>156</v>
      </c>
      <c r="F4" s="6" t="s">
        <v>228</v>
      </c>
      <c r="G4" s="6" t="s">
        <v>229</v>
      </c>
      <c r="H4" s="6" t="s">
        <v>37</v>
      </c>
      <c r="I4" s="7" t="s">
        <v>312</v>
      </c>
      <c r="J4" s="7"/>
      <c r="K4" s="8"/>
    </row>
    <row r="5" ht="33" customHeight="1" spans="1:11">
      <c r="A5" s="9"/>
      <c r="B5" s="10"/>
      <c r="C5" s="10"/>
      <c r="D5" s="10"/>
      <c r="E5" s="10"/>
      <c r="F5" s="10"/>
      <c r="G5" s="10"/>
      <c r="H5" s="10"/>
      <c r="I5" s="31" t="s">
        <v>40</v>
      </c>
      <c r="J5" s="31" t="s">
        <v>41</v>
      </c>
      <c r="K5" s="31" t="s">
        <v>42</v>
      </c>
    </row>
    <row r="6" customHeight="1" spans="1:11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5.5" customHeight="1" spans="1:11">
      <c r="A7" s="26" t="s">
        <v>232</v>
      </c>
      <c r="B7" s="27" t="s">
        <v>232</v>
      </c>
      <c r="C7" s="13" t="s">
        <v>232</v>
      </c>
      <c r="D7" s="15" t="s">
        <v>232</v>
      </c>
      <c r="E7" s="15" t="s">
        <v>232</v>
      </c>
      <c r="F7" s="15" t="s">
        <v>232</v>
      </c>
      <c r="G7" s="15" t="s">
        <v>232</v>
      </c>
      <c r="H7" s="16" t="s">
        <v>232</v>
      </c>
      <c r="I7" s="16" t="s">
        <v>232</v>
      </c>
      <c r="J7" s="16" t="s">
        <v>232</v>
      </c>
      <c r="K7" s="16" t="s">
        <v>232</v>
      </c>
    </row>
    <row r="8" ht="25.5" customHeight="1" spans="1:11">
      <c r="A8" s="28"/>
      <c r="B8" s="29"/>
      <c r="C8" s="18" t="s">
        <v>37</v>
      </c>
      <c r="D8" s="18"/>
      <c r="E8" s="18"/>
      <c r="F8" s="18"/>
      <c r="G8" s="13"/>
      <c r="H8" s="16" t="s">
        <v>232</v>
      </c>
      <c r="I8" s="16" t="s">
        <v>232</v>
      </c>
      <c r="J8" s="16" t="s">
        <v>232</v>
      </c>
      <c r="K8" s="16" t="s">
        <v>232</v>
      </c>
    </row>
    <row r="9" customHeight="1" spans="1:1">
      <c r="A9" s="19" t="s">
        <v>313</v>
      </c>
    </row>
  </sheetData>
  <mergeCells count="13">
    <mergeCell ref="A1:K1"/>
    <mergeCell ref="A2:K2"/>
    <mergeCell ref="A3:G3"/>
    <mergeCell ref="I4:K4"/>
    <mergeCell ref="C8:G8"/>
    <mergeCell ref="A4:A5"/>
    <mergeCell ref="B4:B5"/>
    <mergeCell ref="C4:C5"/>
    <mergeCell ref="D4:D5"/>
    <mergeCell ref="E4:E5"/>
    <mergeCell ref="F4:F5"/>
    <mergeCell ref="G4:G5"/>
    <mergeCell ref="H4:H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workbookViewId="0">
      <selection activeCell="D19" sqref="D19"/>
    </sheetView>
  </sheetViews>
  <sheetFormatPr defaultColWidth="8.57142857142857" defaultRowHeight="15" customHeight="1" outlineLevelCol="6"/>
  <cols>
    <col min="1" max="1" width="28.2857142857143" style="1" customWidth="1"/>
    <col min="2" max="7" width="23.8571428571429" style="1" customWidth="1"/>
    <col min="8" max="16384" width="8.57142857142857" style="1" customWidth="1"/>
  </cols>
  <sheetData>
    <row r="1" customHeight="1" spans="7:7">
      <c r="G1" s="2" t="s">
        <v>314</v>
      </c>
    </row>
    <row r="2" ht="51.75" customHeight="1" spans="1:7">
      <c r="A2" s="3" t="s">
        <v>315</v>
      </c>
      <c r="B2" s="4"/>
      <c r="C2" s="4"/>
      <c r="D2" s="4"/>
      <c r="E2" s="4"/>
      <c r="F2" s="4"/>
      <c r="G2" s="4"/>
    </row>
    <row r="3" customHeight="1" spans="1:7">
      <c r="A3" s="1" t="s">
        <v>316</v>
      </c>
      <c r="G3" s="2" t="s">
        <v>142</v>
      </c>
    </row>
    <row r="4" ht="27.75" customHeight="1" spans="1:7">
      <c r="A4" s="5" t="s">
        <v>152</v>
      </c>
      <c r="B4" s="6" t="s">
        <v>227</v>
      </c>
      <c r="C4" s="6" t="s">
        <v>154</v>
      </c>
      <c r="D4" s="6" t="s">
        <v>317</v>
      </c>
      <c r="E4" s="7" t="s">
        <v>40</v>
      </c>
      <c r="F4" s="7"/>
      <c r="G4" s="8"/>
    </row>
    <row r="5" ht="27.75" customHeight="1" spans="1:7">
      <c r="A5" s="9"/>
      <c r="B5" s="10"/>
      <c r="C5" s="10"/>
      <c r="D5" s="10"/>
      <c r="E5" s="11" t="s">
        <v>318</v>
      </c>
      <c r="F5" s="11" t="s">
        <v>319</v>
      </c>
      <c r="G5" s="11" t="s">
        <v>320</v>
      </c>
    </row>
    <row r="6" customHeight="1" spans="1:7">
      <c r="A6" s="12">
        <v>1</v>
      </c>
      <c r="B6" s="13">
        <v>2</v>
      </c>
      <c r="C6" s="13">
        <v>3</v>
      </c>
      <c r="D6" s="13">
        <v>4</v>
      </c>
      <c r="E6" s="13">
        <v>8</v>
      </c>
      <c r="F6" s="13">
        <v>9</v>
      </c>
      <c r="G6" s="13">
        <v>10</v>
      </c>
    </row>
    <row r="7" ht="28.5" customHeight="1" spans="1:7">
      <c r="A7" s="14" t="s">
        <v>232</v>
      </c>
      <c r="B7" s="15"/>
      <c r="C7" s="15"/>
      <c r="D7" s="15"/>
      <c r="E7" s="16" t="s">
        <v>232</v>
      </c>
      <c r="F7" s="16" t="s">
        <v>232</v>
      </c>
      <c r="G7" s="16" t="s">
        <v>232</v>
      </c>
    </row>
    <row r="8" ht="28.5" customHeight="1" spans="1:7">
      <c r="A8" s="14"/>
      <c r="B8" s="15" t="s">
        <v>232</v>
      </c>
      <c r="C8" s="15" t="s">
        <v>232</v>
      </c>
      <c r="D8" s="15" t="s">
        <v>232</v>
      </c>
      <c r="E8" s="16" t="s">
        <v>232</v>
      </c>
      <c r="F8" s="16" t="s">
        <v>232</v>
      </c>
      <c r="G8" s="16" t="s">
        <v>232</v>
      </c>
    </row>
    <row r="9" ht="28.5" customHeight="1" spans="1:7">
      <c r="A9" s="17" t="s">
        <v>37</v>
      </c>
      <c r="B9" s="18"/>
      <c r="C9" s="18"/>
      <c r="D9" s="13"/>
      <c r="E9" s="16" t="s">
        <v>232</v>
      </c>
      <c r="F9" s="16" t="s">
        <v>232</v>
      </c>
      <c r="G9" s="16" t="s">
        <v>232</v>
      </c>
    </row>
    <row r="10" customHeight="1" spans="1:1">
      <c r="A10" s="19" t="s">
        <v>321</v>
      </c>
    </row>
  </sheetData>
  <mergeCells count="8">
    <mergeCell ref="A2:G2"/>
    <mergeCell ref="A3:D3"/>
    <mergeCell ref="E4:G4"/>
    <mergeCell ref="A9:D9"/>
    <mergeCell ref="A4:A5"/>
    <mergeCell ref="B4:B5"/>
    <mergeCell ref="C4:C5"/>
    <mergeCell ref="D4:D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N8" sqref="N8"/>
    </sheetView>
  </sheetViews>
  <sheetFormatPr defaultColWidth="8" defaultRowHeight="14.25" customHeight="1"/>
  <cols>
    <col min="1" max="1" width="21.1428571428571" style="19" customWidth="1"/>
    <col min="2" max="2" width="33.5714285714286" style="19" customWidth="1"/>
    <col min="3" max="4" width="22.8571428571429" style="19" customWidth="1"/>
    <col min="5" max="8" width="15.5714285714286" style="19" customWidth="1"/>
    <col min="9" max="9" width="11.7142857142857" style="1" customWidth="1"/>
    <col min="10" max="13" width="12.5714285714286" style="19" customWidth="1"/>
    <col min="14" max="14" width="13.7142857142857" style="1" customWidth="1"/>
    <col min="15" max="15" width="12.5714285714286" style="19" customWidth="1"/>
    <col min="16" max="16" width="8" style="1" customWidth="1"/>
    <col min="17" max="17" width="9.57142857142857" style="1" customWidth="1"/>
    <col min="18" max="18" width="9.71428571428571" style="1" customWidth="1"/>
    <col min="19" max="19" width="10.5714285714286" style="1" customWidth="1"/>
    <col min="20" max="21" width="10.1428571428571" style="19" customWidth="1"/>
    <col min="22" max="16384" width="8" style="1" customWidth="1"/>
  </cols>
  <sheetData>
    <row r="1" customHeight="1" spans="1:21">
      <c r="A1" s="68"/>
      <c r="B1" s="68"/>
      <c r="C1" s="68"/>
      <c r="D1" s="68"/>
      <c r="E1" s="68"/>
      <c r="F1" s="68"/>
      <c r="G1" s="68"/>
      <c r="H1" s="68"/>
      <c r="I1" s="86"/>
      <c r="J1" s="68"/>
      <c r="K1" s="68"/>
      <c r="L1" s="68"/>
      <c r="M1" s="68"/>
      <c r="N1" s="86"/>
      <c r="O1" s="68"/>
      <c r="P1" s="86"/>
      <c r="Q1" s="86"/>
      <c r="R1" s="86"/>
      <c r="S1" s="86"/>
      <c r="T1" s="113" t="s">
        <v>32</v>
      </c>
      <c r="U1" s="231" t="s">
        <v>32</v>
      </c>
    </row>
    <row r="2" ht="36" customHeight="1" spans="1:21">
      <c r="A2" s="209" t="s">
        <v>33</v>
      </c>
      <c r="B2" s="35"/>
      <c r="C2" s="35"/>
      <c r="D2" s="35"/>
      <c r="E2" s="35"/>
      <c r="F2" s="35"/>
      <c r="G2" s="35"/>
      <c r="H2" s="35"/>
      <c r="I2" s="88"/>
      <c r="J2" s="35"/>
      <c r="K2" s="35"/>
      <c r="L2" s="35"/>
      <c r="M2" s="35"/>
      <c r="N2" s="88"/>
      <c r="O2" s="35"/>
      <c r="P2" s="88"/>
      <c r="Q2" s="88"/>
      <c r="R2" s="88"/>
      <c r="S2" s="88"/>
      <c r="T2" s="35"/>
      <c r="U2" s="88"/>
    </row>
    <row r="3" ht="20.25" customHeight="1" spans="1:21">
      <c r="A3" s="36" t="s">
        <v>2</v>
      </c>
      <c r="B3" s="116"/>
      <c r="C3" s="116"/>
      <c r="D3" s="116"/>
      <c r="E3" s="116"/>
      <c r="F3" s="116"/>
      <c r="G3" s="116"/>
      <c r="H3" s="116"/>
      <c r="I3" s="89"/>
      <c r="J3" s="116"/>
      <c r="K3" s="116"/>
      <c r="L3" s="116"/>
      <c r="M3" s="116"/>
      <c r="N3" s="89"/>
      <c r="O3" s="116"/>
      <c r="P3" s="89"/>
      <c r="Q3" s="89"/>
      <c r="R3" s="89"/>
      <c r="S3" s="89"/>
      <c r="T3" s="113" t="s">
        <v>3</v>
      </c>
      <c r="U3" s="232" t="s">
        <v>34</v>
      </c>
    </row>
    <row r="4" ht="18.75" customHeight="1" spans="1:21">
      <c r="A4" s="210" t="s">
        <v>35</v>
      </c>
      <c r="B4" s="211" t="s">
        <v>36</v>
      </c>
      <c r="C4" s="211" t="s">
        <v>37</v>
      </c>
      <c r="D4" s="212" t="s">
        <v>38</v>
      </c>
      <c r="E4" s="213"/>
      <c r="F4" s="213"/>
      <c r="G4" s="213"/>
      <c r="H4" s="213"/>
      <c r="I4" s="141"/>
      <c r="J4" s="213"/>
      <c r="K4" s="213"/>
      <c r="L4" s="213"/>
      <c r="M4" s="213"/>
      <c r="N4" s="141"/>
      <c r="O4" s="207"/>
      <c r="P4" s="212" t="s">
        <v>27</v>
      </c>
      <c r="Q4" s="212"/>
      <c r="R4" s="212"/>
      <c r="S4" s="212"/>
      <c r="T4" s="213"/>
      <c r="U4" s="233"/>
    </row>
    <row r="5" ht="24.75" customHeight="1" spans="1:21">
      <c r="A5" s="214"/>
      <c r="B5" s="215"/>
      <c r="C5" s="215"/>
      <c r="D5" s="215" t="s">
        <v>39</v>
      </c>
      <c r="E5" s="215" t="s">
        <v>40</v>
      </c>
      <c r="F5" s="215" t="s">
        <v>41</v>
      </c>
      <c r="G5" s="215" t="s">
        <v>42</v>
      </c>
      <c r="H5" s="215" t="s">
        <v>43</v>
      </c>
      <c r="I5" s="223" t="s">
        <v>44</v>
      </c>
      <c r="J5" s="224"/>
      <c r="K5" s="224"/>
      <c r="L5" s="224"/>
      <c r="M5" s="224"/>
      <c r="N5" s="223"/>
      <c r="O5" s="225"/>
      <c r="P5" s="226" t="s">
        <v>39</v>
      </c>
      <c r="Q5" s="226" t="s">
        <v>40</v>
      </c>
      <c r="R5" s="210" t="s">
        <v>41</v>
      </c>
      <c r="S5" s="211" t="s">
        <v>42</v>
      </c>
      <c r="T5" s="234" t="s">
        <v>43</v>
      </c>
      <c r="U5" s="211" t="s">
        <v>44</v>
      </c>
    </row>
    <row r="6" ht="24.75" customHeight="1" spans="1:21">
      <c r="A6" s="216"/>
      <c r="B6" s="217"/>
      <c r="C6" s="217"/>
      <c r="D6" s="217"/>
      <c r="E6" s="217"/>
      <c r="F6" s="217"/>
      <c r="G6" s="217"/>
      <c r="H6" s="217"/>
      <c r="I6" s="227" t="s">
        <v>39</v>
      </c>
      <c r="J6" s="228" t="s">
        <v>45</v>
      </c>
      <c r="K6" s="228" t="s">
        <v>46</v>
      </c>
      <c r="L6" s="228" t="s">
        <v>47</v>
      </c>
      <c r="M6" s="228" t="s">
        <v>48</v>
      </c>
      <c r="N6" s="229" t="s">
        <v>49</v>
      </c>
      <c r="O6" s="228" t="s">
        <v>50</v>
      </c>
      <c r="P6" s="230"/>
      <c r="Q6" s="230"/>
      <c r="R6" s="235"/>
      <c r="S6" s="230"/>
      <c r="T6" s="217"/>
      <c r="U6" s="217"/>
    </row>
    <row r="7" ht="16.5" customHeight="1" spans="1:21">
      <c r="A7" s="218">
        <v>1</v>
      </c>
      <c r="B7" s="148">
        <v>2</v>
      </c>
      <c r="C7" s="148">
        <v>3</v>
      </c>
      <c r="D7" s="148">
        <v>4</v>
      </c>
      <c r="E7" s="219">
        <v>5</v>
      </c>
      <c r="F7" s="220">
        <v>6</v>
      </c>
      <c r="G7" s="220">
        <v>7</v>
      </c>
      <c r="H7" s="219">
        <v>8</v>
      </c>
      <c r="I7" s="219">
        <v>9</v>
      </c>
      <c r="J7" s="220">
        <v>10</v>
      </c>
      <c r="K7" s="220">
        <v>11</v>
      </c>
      <c r="L7" s="219">
        <v>12</v>
      </c>
      <c r="M7" s="219">
        <v>13</v>
      </c>
      <c r="N7" s="220">
        <v>14</v>
      </c>
      <c r="O7" s="220">
        <v>15</v>
      </c>
      <c r="P7" s="219">
        <v>16</v>
      </c>
      <c r="Q7" s="219">
        <v>17</v>
      </c>
      <c r="R7" s="220">
        <v>18</v>
      </c>
      <c r="S7" s="220">
        <v>19</v>
      </c>
      <c r="T7" s="219">
        <v>20</v>
      </c>
      <c r="U7" s="219">
        <v>21</v>
      </c>
    </row>
    <row r="8" ht="16.5" customHeight="1" spans="1:21">
      <c r="A8" s="81" t="s">
        <v>51</v>
      </c>
      <c r="B8" s="81" t="s">
        <v>52</v>
      </c>
      <c r="C8" s="184">
        <v>1734423.31</v>
      </c>
      <c r="D8" s="184">
        <v>1734423.31</v>
      </c>
      <c r="E8" s="165">
        <v>1734423.31</v>
      </c>
      <c r="F8" s="165"/>
      <c r="G8" s="165"/>
      <c r="H8" s="165"/>
      <c r="I8" s="165"/>
      <c r="J8" s="165"/>
      <c r="K8" s="165"/>
      <c r="L8" s="165"/>
      <c r="M8" s="165"/>
      <c r="N8" s="82" t="s">
        <v>23</v>
      </c>
      <c r="O8" s="165"/>
      <c r="P8" s="165"/>
      <c r="Q8" s="165"/>
      <c r="R8" s="236"/>
      <c r="S8" s="16"/>
      <c r="T8" s="101"/>
      <c r="U8" s="16"/>
    </row>
    <row r="9" ht="16.5" customHeight="1" spans="1:21">
      <c r="A9" s="221" t="s">
        <v>37</v>
      </c>
      <c r="B9" s="222"/>
      <c r="C9" s="165">
        <v>1734423.31</v>
      </c>
      <c r="D9" s="165">
        <v>1734423.31</v>
      </c>
      <c r="E9" s="165">
        <v>1734423.31</v>
      </c>
      <c r="F9" s="165"/>
      <c r="G9" s="165"/>
      <c r="H9" s="165"/>
      <c r="I9" s="165"/>
      <c r="J9" s="165"/>
      <c r="K9" s="165"/>
      <c r="L9" s="165"/>
      <c r="M9" s="165"/>
      <c r="N9" s="82" t="s">
        <v>23</v>
      </c>
      <c r="O9" s="165"/>
      <c r="P9" s="165"/>
      <c r="Q9" s="165"/>
      <c r="R9" s="236"/>
      <c r="S9" s="16"/>
      <c r="T9" s="16"/>
      <c r="U9" s="16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4"/>
  <sheetViews>
    <sheetView workbookViewId="0">
      <selection activeCell="J8" sqref="J8"/>
    </sheetView>
  </sheetViews>
  <sheetFormatPr defaultColWidth="9.14285714285714" defaultRowHeight="14.25" customHeight="1"/>
  <cols>
    <col min="1" max="1" width="14.2857142857143" style="19" customWidth="1"/>
    <col min="2" max="2" width="37.7142857142857" style="19" customWidth="1"/>
    <col min="3" max="3" width="18.8571428571429" style="19" customWidth="1"/>
    <col min="4" max="8" width="21.4285714285714" style="19" customWidth="1"/>
    <col min="9" max="9" width="16.4285714285714" style="19" customWidth="1"/>
    <col min="10" max="10" width="13.5714285714286" style="19" customWidth="1"/>
    <col min="11" max="14" width="18.8571428571429" style="19" customWidth="1"/>
    <col min="15" max="15" width="15.8571428571429" style="19" customWidth="1"/>
    <col min="16" max="16" width="18.8571428571429" style="19" customWidth="1"/>
    <col min="17" max="16384" width="9.14285714285714" style="19" customWidth="1"/>
  </cols>
  <sheetData>
    <row r="1" ht="15.75" customHeight="1" spans="1:16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33"/>
      <c r="P1" s="33" t="s">
        <v>53</v>
      </c>
    </row>
    <row r="2" ht="28.5" customHeight="1" spans="1:16">
      <c r="A2" s="35" t="s">
        <v>54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ht="15" customHeight="1" spans="1:16">
      <c r="A3" s="202" t="s">
        <v>2</v>
      </c>
      <c r="B3" s="203"/>
      <c r="C3" s="71"/>
      <c r="D3" s="116"/>
      <c r="E3" s="116"/>
      <c r="F3" s="116"/>
      <c r="G3" s="116"/>
      <c r="H3" s="116"/>
      <c r="I3" s="71"/>
      <c r="J3" s="116"/>
      <c r="K3" s="71"/>
      <c r="L3" s="71"/>
      <c r="M3" s="116"/>
      <c r="N3" s="116"/>
      <c r="O3" s="33"/>
      <c r="P3" s="33" t="s">
        <v>3</v>
      </c>
    </row>
    <row r="4" ht="17.25" customHeight="1" spans="1:16">
      <c r="A4" s="39" t="s">
        <v>55</v>
      </c>
      <c r="B4" s="39" t="s">
        <v>56</v>
      </c>
      <c r="C4" s="74" t="s">
        <v>37</v>
      </c>
      <c r="D4" s="75" t="s">
        <v>40</v>
      </c>
      <c r="E4" s="204"/>
      <c r="F4" s="191"/>
      <c r="G4" s="205" t="s">
        <v>41</v>
      </c>
      <c r="H4" s="74" t="s">
        <v>42</v>
      </c>
      <c r="I4" s="39" t="s">
        <v>57</v>
      </c>
      <c r="J4" s="75" t="s">
        <v>44</v>
      </c>
      <c r="K4" s="41"/>
      <c r="L4" s="41"/>
      <c r="M4" s="41"/>
      <c r="N4" s="41"/>
      <c r="O4" s="76"/>
      <c r="P4" s="42"/>
    </row>
    <row r="5" ht="26.25" customHeight="1" spans="1:16">
      <c r="A5" s="77"/>
      <c r="B5" s="77"/>
      <c r="C5" s="77"/>
      <c r="D5" s="77" t="s">
        <v>39</v>
      </c>
      <c r="E5" s="77" t="s">
        <v>58</v>
      </c>
      <c r="F5" s="77" t="s">
        <v>59</v>
      </c>
      <c r="G5" s="77"/>
      <c r="H5" s="77"/>
      <c r="I5" s="77"/>
      <c r="J5" s="63" t="s">
        <v>39</v>
      </c>
      <c r="K5" s="62" t="s">
        <v>60</v>
      </c>
      <c r="L5" s="62" t="s">
        <v>61</v>
      </c>
      <c r="M5" s="62" t="s">
        <v>62</v>
      </c>
      <c r="N5" s="62" t="s">
        <v>63</v>
      </c>
      <c r="O5" s="63" t="s">
        <v>64</v>
      </c>
      <c r="P5" s="62" t="s">
        <v>65</v>
      </c>
    </row>
    <row r="6" ht="16.5" customHeight="1" spans="1:16">
      <c r="A6" s="63">
        <v>1</v>
      </c>
      <c r="B6" s="63">
        <v>2</v>
      </c>
      <c r="C6" s="63">
        <v>3</v>
      </c>
      <c r="D6" s="63"/>
      <c r="E6" s="63"/>
      <c r="F6" s="63"/>
      <c r="G6" s="206">
        <v>6</v>
      </c>
      <c r="H6" s="63"/>
      <c r="I6" s="208">
        <v>7</v>
      </c>
      <c r="J6" s="206">
        <v>8</v>
      </c>
      <c r="K6" s="206">
        <v>9</v>
      </c>
      <c r="L6" s="208">
        <v>10</v>
      </c>
      <c r="M6" s="206">
        <v>11</v>
      </c>
      <c r="N6" s="206">
        <v>12</v>
      </c>
      <c r="O6" s="63">
        <v>13</v>
      </c>
      <c r="P6" s="208">
        <v>0.01</v>
      </c>
    </row>
    <row r="7" ht="20.25" customHeight="1" spans="1:16">
      <c r="A7" s="81" t="s">
        <v>66</v>
      </c>
      <c r="B7" s="81" t="s">
        <v>67</v>
      </c>
      <c r="C7" s="184">
        <v>248303.14</v>
      </c>
      <c r="D7" s="158" t="s">
        <v>68</v>
      </c>
      <c r="E7" s="158" t="s">
        <v>68</v>
      </c>
      <c r="F7" s="158" t="s">
        <v>23</v>
      </c>
      <c r="G7" s="165"/>
      <c r="H7" s="158" t="s">
        <v>23</v>
      </c>
      <c r="I7" s="165"/>
      <c r="J7" s="184"/>
      <c r="K7" s="184"/>
      <c r="L7" s="184"/>
      <c r="M7" s="165"/>
      <c r="N7" s="184"/>
      <c r="O7" s="158" t="s">
        <v>23</v>
      </c>
      <c r="P7" s="184"/>
    </row>
    <row r="8" ht="20.25" customHeight="1" spans="1:16">
      <c r="A8" s="81" t="s">
        <v>69</v>
      </c>
      <c r="B8" s="81" t="s">
        <v>70</v>
      </c>
      <c r="C8" s="184">
        <v>248303.14</v>
      </c>
      <c r="D8" s="158" t="s">
        <v>68</v>
      </c>
      <c r="E8" s="158" t="s">
        <v>68</v>
      </c>
      <c r="F8" s="158" t="s">
        <v>23</v>
      </c>
      <c r="G8" s="165"/>
      <c r="H8" s="158" t="s">
        <v>23</v>
      </c>
      <c r="I8" s="165"/>
      <c r="J8" s="184"/>
      <c r="K8" s="184"/>
      <c r="L8" s="184"/>
      <c r="M8" s="165"/>
      <c r="N8" s="184"/>
      <c r="O8" s="158" t="s">
        <v>23</v>
      </c>
      <c r="P8" s="184"/>
    </row>
    <row r="9" ht="20.25" customHeight="1" spans="1:16">
      <c r="A9" s="81" t="s">
        <v>71</v>
      </c>
      <c r="B9" s="81" t="s">
        <v>72</v>
      </c>
      <c r="C9" s="184">
        <v>30000</v>
      </c>
      <c r="D9" s="158" t="s">
        <v>73</v>
      </c>
      <c r="E9" s="158" t="s">
        <v>73</v>
      </c>
      <c r="F9" s="158" t="s">
        <v>23</v>
      </c>
      <c r="G9" s="165"/>
      <c r="H9" s="158" t="s">
        <v>23</v>
      </c>
      <c r="I9" s="165"/>
      <c r="J9" s="184"/>
      <c r="K9" s="184"/>
      <c r="L9" s="184"/>
      <c r="M9" s="165"/>
      <c r="N9" s="184"/>
      <c r="O9" s="158" t="s">
        <v>23</v>
      </c>
      <c r="P9" s="184"/>
    </row>
    <row r="10" ht="20.25" customHeight="1" spans="1:16">
      <c r="A10" s="81" t="s">
        <v>74</v>
      </c>
      <c r="B10" s="81" t="s">
        <v>75</v>
      </c>
      <c r="C10" s="184">
        <v>132051.52</v>
      </c>
      <c r="D10" s="158" t="s">
        <v>76</v>
      </c>
      <c r="E10" s="158" t="s">
        <v>76</v>
      </c>
      <c r="F10" s="158" t="s">
        <v>23</v>
      </c>
      <c r="G10" s="165"/>
      <c r="H10" s="158" t="s">
        <v>23</v>
      </c>
      <c r="I10" s="165"/>
      <c r="J10" s="184"/>
      <c r="K10" s="184"/>
      <c r="L10" s="184"/>
      <c r="M10" s="165"/>
      <c r="N10" s="184"/>
      <c r="O10" s="158" t="s">
        <v>23</v>
      </c>
      <c r="P10" s="184"/>
    </row>
    <row r="11" ht="20.25" customHeight="1" spans="1:16">
      <c r="A11" s="81" t="s">
        <v>77</v>
      </c>
      <c r="B11" s="81" t="s">
        <v>78</v>
      </c>
      <c r="C11" s="184">
        <v>86251.62</v>
      </c>
      <c r="D11" s="158" t="s">
        <v>79</v>
      </c>
      <c r="E11" s="158" t="s">
        <v>79</v>
      </c>
      <c r="F11" s="158" t="s">
        <v>23</v>
      </c>
      <c r="G11" s="165"/>
      <c r="H11" s="158" t="s">
        <v>23</v>
      </c>
      <c r="I11" s="165"/>
      <c r="J11" s="184"/>
      <c r="K11" s="184"/>
      <c r="L11" s="184"/>
      <c r="M11" s="165"/>
      <c r="N11" s="184"/>
      <c r="O11" s="158" t="s">
        <v>23</v>
      </c>
      <c r="P11" s="184"/>
    </row>
    <row r="12" ht="20.25" customHeight="1" spans="1:16">
      <c r="A12" s="81" t="s">
        <v>80</v>
      </c>
      <c r="B12" s="81" t="s">
        <v>81</v>
      </c>
      <c r="C12" s="184">
        <v>131375.4</v>
      </c>
      <c r="D12" s="158" t="s">
        <v>82</v>
      </c>
      <c r="E12" s="158" t="s">
        <v>82</v>
      </c>
      <c r="F12" s="158" t="s">
        <v>23</v>
      </c>
      <c r="G12" s="165"/>
      <c r="H12" s="158" t="s">
        <v>23</v>
      </c>
      <c r="I12" s="165"/>
      <c r="J12" s="184"/>
      <c r="K12" s="184"/>
      <c r="L12" s="184"/>
      <c r="M12" s="165"/>
      <c r="N12" s="184"/>
      <c r="O12" s="158" t="s">
        <v>23</v>
      </c>
      <c r="P12" s="184"/>
    </row>
    <row r="13" ht="20.25" customHeight="1" spans="1:16">
      <c r="A13" s="81" t="s">
        <v>83</v>
      </c>
      <c r="B13" s="81" t="s">
        <v>84</v>
      </c>
      <c r="C13" s="184">
        <v>131375.4</v>
      </c>
      <c r="D13" s="158" t="s">
        <v>82</v>
      </c>
      <c r="E13" s="158" t="s">
        <v>82</v>
      </c>
      <c r="F13" s="158" t="s">
        <v>23</v>
      </c>
      <c r="G13" s="165"/>
      <c r="H13" s="158" t="s">
        <v>23</v>
      </c>
      <c r="I13" s="165"/>
      <c r="J13" s="184"/>
      <c r="K13" s="184"/>
      <c r="L13" s="184"/>
      <c r="M13" s="165"/>
      <c r="N13" s="184"/>
      <c r="O13" s="158" t="s">
        <v>23</v>
      </c>
      <c r="P13" s="184"/>
    </row>
    <row r="14" ht="20.25" customHeight="1" spans="1:16">
      <c r="A14" s="81" t="s">
        <v>85</v>
      </c>
      <c r="B14" s="81" t="s">
        <v>86</v>
      </c>
      <c r="C14" s="184">
        <v>73981.86</v>
      </c>
      <c r="D14" s="158" t="s">
        <v>87</v>
      </c>
      <c r="E14" s="158" t="s">
        <v>87</v>
      </c>
      <c r="F14" s="158" t="s">
        <v>23</v>
      </c>
      <c r="G14" s="165"/>
      <c r="H14" s="158" t="s">
        <v>23</v>
      </c>
      <c r="I14" s="165"/>
      <c r="J14" s="184"/>
      <c r="K14" s="184"/>
      <c r="L14" s="184"/>
      <c r="M14" s="165"/>
      <c r="N14" s="184"/>
      <c r="O14" s="158" t="s">
        <v>23</v>
      </c>
      <c r="P14" s="184"/>
    </row>
    <row r="15" ht="20.25" customHeight="1" spans="1:16">
      <c r="A15" s="81" t="s">
        <v>88</v>
      </c>
      <c r="B15" s="81" t="s">
        <v>89</v>
      </c>
      <c r="C15" s="184">
        <v>51155.51</v>
      </c>
      <c r="D15" s="158" t="s">
        <v>90</v>
      </c>
      <c r="E15" s="158" t="s">
        <v>90</v>
      </c>
      <c r="F15" s="158" t="s">
        <v>23</v>
      </c>
      <c r="G15" s="165"/>
      <c r="H15" s="158" t="s">
        <v>23</v>
      </c>
      <c r="I15" s="165"/>
      <c r="J15" s="184"/>
      <c r="K15" s="184"/>
      <c r="L15" s="184"/>
      <c r="M15" s="165"/>
      <c r="N15" s="184"/>
      <c r="O15" s="158" t="s">
        <v>23</v>
      </c>
      <c r="P15" s="184"/>
    </row>
    <row r="16" ht="20.25" customHeight="1" spans="1:16">
      <c r="A16" s="81" t="s">
        <v>91</v>
      </c>
      <c r="B16" s="81" t="s">
        <v>92</v>
      </c>
      <c r="C16" s="184">
        <v>6238.03</v>
      </c>
      <c r="D16" s="158" t="s">
        <v>93</v>
      </c>
      <c r="E16" s="158" t="s">
        <v>93</v>
      </c>
      <c r="F16" s="158" t="s">
        <v>23</v>
      </c>
      <c r="G16" s="165"/>
      <c r="H16" s="158" t="s">
        <v>23</v>
      </c>
      <c r="I16" s="165"/>
      <c r="J16" s="184"/>
      <c r="K16" s="184"/>
      <c r="L16" s="184"/>
      <c r="M16" s="165"/>
      <c r="N16" s="184"/>
      <c r="O16" s="158" t="s">
        <v>23</v>
      </c>
      <c r="P16" s="184"/>
    </row>
    <row r="17" ht="20.25" customHeight="1" spans="1:16">
      <c r="A17" s="81" t="s">
        <v>94</v>
      </c>
      <c r="B17" s="81" t="s">
        <v>95</v>
      </c>
      <c r="C17" s="184">
        <v>1207132.77</v>
      </c>
      <c r="D17" s="158" t="s">
        <v>96</v>
      </c>
      <c r="E17" s="158" t="s">
        <v>96</v>
      </c>
      <c r="F17" s="158" t="s">
        <v>23</v>
      </c>
      <c r="G17" s="165"/>
      <c r="H17" s="158" t="s">
        <v>23</v>
      </c>
      <c r="I17" s="165"/>
      <c r="J17" s="184"/>
      <c r="K17" s="184"/>
      <c r="L17" s="184"/>
      <c r="M17" s="165"/>
      <c r="N17" s="184"/>
      <c r="O17" s="158" t="s">
        <v>23</v>
      </c>
      <c r="P17" s="184"/>
    </row>
    <row r="18" ht="20.25" customHeight="1" spans="1:16">
      <c r="A18" s="81" t="s">
        <v>97</v>
      </c>
      <c r="B18" s="81" t="s">
        <v>98</v>
      </c>
      <c r="C18" s="184">
        <v>1207132.77</v>
      </c>
      <c r="D18" s="158" t="s">
        <v>96</v>
      </c>
      <c r="E18" s="158" t="s">
        <v>96</v>
      </c>
      <c r="F18" s="158" t="s">
        <v>23</v>
      </c>
      <c r="G18" s="165"/>
      <c r="H18" s="158" t="s">
        <v>23</v>
      </c>
      <c r="I18" s="165"/>
      <c r="J18" s="184"/>
      <c r="K18" s="184"/>
      <c r="L18" s="184"/>
      <c r="M18" s="165"/>
      <c r="N18" s="184"/>
      <c r="O18" s="158" t="s">
        <v>23</v>
      </c>
      <c r="P18" s="184"/>
    </row>
    <row r="19" ht="20.25" customHeight="1" spans="1:16">
      <c r="A19" s="81" t="s">
        <v>99</v>
      </c>
      <c r="B19" s="81" t="s">
        <v>100</v>
      </c>
      <c r="C19" s="184">
        <v>1207132.77</v>
      </c>
      <c r="D19" s="158" t="s">
        <v>96</v>
      </c>
      <c r="E19" s="158" t="s">
        <v>96</v>
      </c>
      <c r="F19" s="158" t="s">
        <v>23</v>
      </c>
      <c r="G19" s="165"/>
      <c r="H19" s="158" t="s">
        <v>23</v>
      </c>
      <c r="I19" s="165"/>
      <c r="J19" s="184"/>
      <c r="K19" s="184"/>
      <c r="L19" s="184"/>
      <c r="M19" s="165"/>
      <c r="N19" s="184"/>
      <c r="O19" s="158" t="s">
        <v>23</v>
      </c>
      <c r="P19" s="184"/>
    </row>
    <row r="20" ht="20.25" customHeight="1" spans="1:16">
      <c r="A20" s="81" t="s">
        <v>101</v>
      </c>
      <c r="B20" s="81" t="s">
        <v>102</v>
      </c>
      <c r="C20" s="184">
        <v>147612</v>
      </c>
      <c r="D20" s="158" t="s">
        <v>103</v>
      </c>
      <c r="E20" s="158" t="s">
        <v>103</v>
      </c>
      <c r="F20" s="158" t="s">
        <v>23</v>
      </c>
      <c r="G20" s="165"/>
      <c r="H20" s="158" t="s">
        <v>23</v>
      </c>
      <c r="I20" s="165"/>
      <c r="J20" s="184"/>
      <c r="K20" s="184"/>
      <c r="L20" s="184"/>
      <c r="M20" s="165"/>
      <c r="N20" s="184"/>
      <c r="O20" s="158" t="s">
        <v>23</v>
      </c>
      <c r="P20" s="184"/>
    </row>
    <row r="21" ht="20.25" customHeight="1" spans="1:16">
      <c r="A21" s="81" t="s">
        <v>104</v>
      </c>
      <c r="B21" s="81" t="s">
        <v>105</v>
      </c>
      <c r="C21" s="184">
        <v>147612</v>
      </c>
      <c r="D21" s="158" t="s">
        <v>103</v>
      </c>
      <c r="E21" s="158" t="s">
        <v>103</v>
      </c>
      <c r="F21" s="158" t="s">
        <v>23</v>
      </c>
      <c r="G21" s="165"/>
      <c r="H21" s="158" t="s">
        <v>23</v>
      </c>
      <c r="I21" s="165"/>
      <c r="J21" s="184"/>
      <c r="K21" s="184"/>
      <c r="L21" s="184"/>
      <c r="M21" s="165"/>
      <c r="N21" s="184"/>
      <c r="O21" s="158" t="s">
        <v>23</v>
      </c>
      <c r="P21" s="184"/>
    </row>
    <row r="22" ht="20.25" customHeight="1" spans="1:16">
      <c r="A22" s="81" t="s">
        <v>106</v>
      </c>
      <c r="B22" s="81" t="s">
        <v>107</v>
      </c>
      <c r="C22" s="184">
        <v>139548</v>
      </c>
      <c r="D22" s="158" t="s">
        <v>108</v>
      </c>
      <c r="E22" s="158" t="s">
        <v>108</v>
      </c>
      <c r="F22" s="158" t="s">
        <v>23</v>
      </c>
      <c r="G22" s="165"/>
      <c r="H22" s="158" t="s">
        <v>23</v>
      </c>
      <c r="I22" s="165"/>
      <c r="J22" s="184"/>
      <c r="K22" s="184"/>
      <c r="L22" s="184"/>
      <c r="M22" s="165"/>
      <c r="N22" s="184"/>
      <c r="O22" s="158" t="s">
        <v>23</v>
      </c>
      <c r="P22" s="184"/>
    </row>
    <row r="23" ht="20.25" customHeight="1" spans="1:16">
      <c r="A23" s="81" t="s">
        <v>109</v>
      </c>
      <c r="B23" s="81" t="s">
        <v>110</v>
      </c>
      <c r="C23" s="184">
        <v>8064</v>
      </c>
      <c r="D23" s="158" t="s">
        <v>111</v>
      </c>
      <c r="E23" s="158" t="s">
        <v>111</v>
      </c>
      <c r="F23" s="158" t="s">
        <v>23</v>
      </c>
      <c r="G23" s="165"/>
      <c r="H23" s="158" t="s">
        <v>23</v>
      </c>
      <c r="I23" s="165"/>
      <c r="J23" s="184"/>
      <c r="K23" s="184"/>
      <c r="L23" s="184"/>
      <c r="M23" s="165"/>
      <c r="N23" s="184"/>
      <c r="O23" s="158" t="s">
        <v>23</v>
      </c>
      <c r="P23" s="184"/>
    </row>
    <row r="24" ht="17.25" customHeight="1" spans="1:16">
      <c r="A24" s="151" t="s">
        <v>112</v>
      </c>
      <c r="B24" s="207" t="s">
        <v>112</v>
      </c>
      <c r="C24" s="184">
        <v>1734423.31</v>
      </c>
      <c r="D24" s="158" t="s">
        <v>113</v>
      </c>
      <c r="E24" s="158" t="s">
        <v>113</v>
      </c>
      <c r="F24" s="158" t="s">
        <v>23</v>
      </c>
      <c r="G24" s="165"/>
      <c r="H24" s="158" t="s">
        <v>23</v>
      </c>
      <c r="I24" s="184"/>
      <c r="J24" s="184"/>
      <c r="K24" s="184"/>
      <c r="L24" s="184"/>
      <c r="M24" s="184"/>
      <c r="N24" s="184"/>
      <c r="O24" s="158" t="s">
        <v>23</v>
      </c>
      <c r="P24" s="184"/>
    </row>
  </sheetData>
  <mergeCells count="11">
    <mergeCell ref="A2:P2"/>
    <mergeCell ref="A3:L3"/>
    <mergeCell ref="D4:F4"/>
    <mergeCell ref="J4:P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3" sqref="D3"/>
    </sheetView>
  </sheetViews>
  <sheetFormatPr defaultColWidth="9.14285714285714" defaultRowHeight="14.25" customHeight="1" outlineLevelCol="3"/>
  <cols>
    <col min="1" max="1" width="49.2857142857143" style="32" customWidth="1"/>
    <col min="2" max="2" width="38.8571428571429" style="32" customWidth="1"/>
    <col min="3" max="3" width="48.5714285714286" style="32" customWidth="1"/>
    <col min="4" max="4" width="36.4285714285714" style="32" customWidth="1"/>
    <col min="5" max="16384" width="9.14285714285714" style="1" customWidth="1"/>
  </cols>
  <sheetData>
    <row r="1" customHeight="1" spans="1:4">
      <c r="A1" s="38"/>
      <c r="B1" s="38"/>
      <c r="C1" s="38"/>
      <c r="D1" s="33" t="s">
        <v>114</v>
      </c>
    </row>
    <row r="2" ht="31.5" customHeight="1" spans="1:4">
      <c r="A2" s="55" t="s">
        <v>115</v>
      </c>
      <c r="B2" s="193"/>
      <c r="C2" s="193"/>
      <c r="D2" s="193"/>
    </row>
    <row r="3" ht="17.25" customHeight="1" spans="1:4">
      <c r="A3" s="129" t="s">
        <v>2</v>
      </c>
      <c r="B3" s="194"/>
      <c r="C3" s="194"/>
      <c r="D3" s="121" t="s">
        <v>3</v>
      </c>
    </row>
    <row r="4" ht="19.5" customHeight="1" spans="1:4">
      <c r="A4" s="75" t="s">
        <v>4</v>
      </c>
      <c r="B4" s="132"/>
      <c r="C4" s="75" t="s">
        <v>5</v>
      </c>
      <c r="D4" s="132"/>
    </row>
    <row r="5" ht="21.75" customHeight="1" spans="1:4">
      <c r="A5" s="74" t="s">
        <v>6</v>
      </c>
      <c r="B5" s="130" t="s">
        <v>7</v>
      </c>
      <c r="C5" s="74" t="s">
        <v>116</v>
      </c>
      <c r="D5" s="130" t="s">
        <v>7</v>
      </c>
    </row>
    <row r="6" ht="17.25" customHeight="1" spans="1:4">
      <c r="A6" s="77"/>
      <c r="B6" s="43"/>
      <c r="C6" s="77"/>
      <c r="D6" s="43"/>
    </row>
    <row r="7" ht="17.25" customHeight="1" spans="1:4">
      <c r="A7" s="195" t="s">
        <v>117</v>
      </c>
      <c r="B7" s="184">
        <v>1734423.31</v>
      </c>
      <c r="C7" s="196" t="s">
        <v>118</v>
      </c>
      <c r="D7" s="165">
        <v>1734423.31</v>
      </c>
    </row>
    <row r="8" ht="17.25" customHeight="1" spans="1:4">
      <c r="A8" s="197" t="s">
        <v>119</v>
      </c>
      <c r="B8" s="184">
        <v>1734423.31</v>
      </c>
      <c r="C8" s="196" t="s">
        <v>120</v>
      </c>
      <c r="D8" s="165">
        <v>248303.14</v>
      </c>
    </row>
    <row r="9" ht="17.25" customHeight="1" spans="1:4">
      <c r="A9" s="197" t="s">
        <v>121</v>
      </c>
      <c r="B9" s="165"/>
      <c r="C9" s="196" t="s">
        <v>122</v>
      </c>
      <c r="D9" s="165">
        <v>131375.4</v>
      </c>
    </row>
    <row r="10" ht="17.25" customHeight="1" spans="1:4">
      <c r="A10" s="197" t="s">
        <v>123</v>
      </c>
      <c r="B10" s="165"/>
      <c r="C10" s="196" t="s">
        <v>124</v>
      </c>
      <c r="D10" s="165">
        <v>1207132.77</v>
      </c>
    </row>
    <row r="11" ht="17.25" customHeight="1" spans="1:4">
      <c r="A11" s="197" t="s">
        <v>125</v>
      </c>
      <c r="B11" s="165"/>
      <c r="C11" s="196" t="s">
        <v>126</v>
      </c>
      <c r="D11" s="165">
        <v>147612</v>
      </c>
    </row>
    <row r="12" ht="17.25" customHeight="1" spans="1:4">
      <c r="A12" s="197" t="s">
        <v>119</v>
      </c>
      <c r="B12" s="184"/>
      <c r="C12" s="164"/>
      <c r="D12" s="184"/>
    </row>
    <row r="13" customHeight="1" spans="1:4">
      <c r="A13" s="164" t="s">
        <v>121</v>
      </c>
      <c r="B13" s="184"/>
      <c r="C13" s="198"/>
      <c r="D13" s="199"/>
    </row>
    <row r="14" customHeight="1" spans="1:4">
      <c r="A14" s="164" t="s">
        <v>123</v>
      </c>
      <c r="B14" s="199"/>
      <c r="C14" s="198"/>
      <c r="D14" s="199"/>
    </row>
    <row r="15" customHeight="1" spans="1:4">
      <c r="A15" s="198"/>
      <c r="B15" s="199"/>
      <c r="C15" s="164" t="s">
        <v>127</v>
      </c>
      <c r="D15" s="199"/>
    </row>
    <row r="16" ht="17.25" customHeight="1" spans="1:4">
      <c r="A16" s="200" t="s">
        <v>128</v>
      </c>
      <c r="B16" s="201">
        <v>1734423.31</v>
      </c>
      <c r="C16" s="198" t="s">
        <v>31</v>
      </c>
      <c r="D16" s="201">
        <v>1734423.31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workbookViewId="0">
      <selection activeCell="G3" sqref="G3"/>
    </sheetView>
  </sheetViews>
  <sheetFormatPr defaultColWidth="9.14285714285714" defaultRowHeight="14.25" customHeight="1" outlineLevelCol="6"/>
  <cols>
    <col min="1" max="1" width="20.1428571428571" style="122" customWidth="1"/>
    <col min="2" max="2" width="44" style="122" customWidth="1"/>
    <col min="3" max="3" width="24.2857142857143" style="19" customWidth="1"/>
    <col min="4" max="4" width="16.5714285714286" style="19" customWidth="1"/>
    <col min="5" max="7" width="24.2857142857143" style="19" customWidth="1"/>
    <col min="8" max="16384" width="9.14285714285714" style="19" customWidth="1"/>
  </cols>
  <sheetData>
    <row r="1" customHeight="1" spans="4:7">
      <c r="D1" s="143"/>
      <c r="F1" s="69"/>
      <c r="G1" s="33" t="s">
        <v>129</v>
      </c>
    </row>
    <row r="2" ht="39" customHeight="1" spans="1:7">
      <c r="A2" s="128" t="s">
        <v>130</v>
      </c>
      <c r="B2" s="128"/>
      <c r="C2" s="128"/>
      <c r="D2" s="128"/>
      <c r="E2" s="128"/>
      <c r="F2" s="128"/>
      <c r="G2" s="128"/>
    </row>
    <row r="3" ht="18" customHeight="1" spans="1:7">
      <c r="A3" s="129" t="s">
        <v>2</v>
      </c>
      <c r="F3" s="125"/>
      <c r="G3" s="121" t="s">
        <v>3</v>
      </c>
    </row>
    <row r="4" ht="20.25" customHeight="1" spans="1:7">
      <c r="A4" s="186" t="s">
        <v>131</v>
      </c>
      <c r="B4" s="187"/>
      <c r="C4" s="130" t="s">
        <v>37</v>
      </c>
      <c r="D4" s="162" t="s">
        <v>58</v>
      </c>
      <c r="E4" s="76"/>
      <c r="F4" s="132"/>
      <c r="G4" s="155" t="s">
        <v>59</v>
      </c>
    </row>
    <row r="5" ht="20.25" customHeight="1" spans="1:7">
      <c r="A5" s="188" t="s">
        <v>55</v>
      </c>
      <c r="B5" s="188" t="s">
        <v>56</v>
      </c>
      <c r="C5" s="77"/>
      <c r="D5" s="63" t="s">
        <v>39</v>
      </c>
      <c r="E5" s="63" t="s">
        <v>132</v>
      </c>
      <c r="F5" s="63" t="s">
        <v>133</v>
      </c>
      <c r="G5" s="117"/>
    </row>
    <row r="6" ht="13.5" customHeight="1" spans="1:7">
      <c r="A6" s="188" t="s">
        <v>134</v>
      </c>
      <c r="B6" s="188" t="s">
        <v>135</v>
      </c>
      <c r="C6" s="188" t="s">
        <v>136</v>
      </c>
      <c r="D6" s="63"/>
      <c r="E6" s="188" t="s">
        <v>137</v>
      </c>
      <c r="F6" s="188" t="s">
        <v>138</v>
      </c>
      <c r="G6" s="188" t="s">
        <v>139</v>
      </c>
    </row>
    <row r="7" ht="18" customHeight="1" spans="1:7">
      <c r="A7" s="81" t="s">
        <v>66</v>
      </c>
      <c r="B7" s="81" t="s">
        <v>67</v>
      </c>
      <c r="C7" s="189">
        <v>248303.14</v>
      </c>
      <c r="D7" s="189">
        <v>248303.14</v>
      </c>
      <c r="E7" s="189">
        <v>248303.14</v>
      </c>
      <c r="F7" s="189"/>
      <c r="G7" s="189"/>
    </row>
    <row r="8" ht="18" customHeight="1" spans="1:7">
      <c r="A8" s="81" t="s">
        <v>69</v>
      </c>
      <c r="B8" s="81" t="s">
        <v>70</v>
      </c>
      <c r="C8" s="189">
        <v>248303.14</v>
      </c>
      <c r="D8" s="189">
        <v>248303.14</v>
      </c>
      <c r="E8" s="189">
        <v>248303.14</v>
      </c>
      <c r="F8" s="189"/>
      <c r="G8" s="189"/>
    </row>
    <row r="9" ht="18" customHeight="1" spans="1:7">
      <c r="A9" s="81" t="s">
        <v>71</v>
      </c>
      <c r="B9" s="81" t="s">
        <v>72</v>
      </c>
      <c r="C9" s="189">
        <v>30000</v>
      </c>
      <c r="D9" s="189">
        <v>30000</v>
      </c>
      <c r="E9" s="189">
        <v>30000</v>
      </c>
      <c r="F9" s="189"/>
      <c r="G9" s="189"/>
    </row>
    <row r="10" ht="18" customHeight="1" spans="1:7">
      <c r="A10" s="81" t="s">
        <v>74</v>
      </c>
      <c r="B10" s="81" t="s">
        <v>75</v>
      </c>
      <c r="C10" s="189">
        <v>132051.52</v>
      </c>
      <c r="D10" s="189">
        <v>132051.52</v>
      </c>
      <c r="E10" s="189">
        <v>132051.52</v>
      </c>
      <c r="F10" s="189"/>
      <c r="G10" s="189"/>
    </row>
    <row r="11" ht="18" customHeight="1" spans="1:7">
      <c r="A11" s="81" t="s">
        <v>77</v>
      </c>
      <c r="B11" s="81" t="s">
        <v>78</v>
      </c>
      <c r="C11" s="189">
        <v>86251.62</v>
      </c>
      <c r="D11" s="189">
        <v>86251.62</v>
      </c>
      <c r="E11" s="189">
        <v>86251.62</v>
      </c>
      <c r="F11" s="189"/>
      <c r="G11" s="189"/>
    </row>
    <row r="12" ht="18" customHeight="1" spans="1:7">
      <c r="A12" s="81" t="s">
        <v>80</v>
      </c>
      <c r="B12" s="81" t="s">
        <v>81</v>
      </c>
      <c r="C12" s="189">
        <v>131375.4</v>
      </c>
      <c r="D12" s="189">
        <v>131375.4</v>
      </c>
      <c r="E12" s="189">
        <v>131375.4</v>
      </c>
      <c r="F12" s="189"/>
      <c r="G12" s="189"/>
    </row>
    <row r="13" ht="18" customHeight="1" spans="1:7">
      <c r="A13" s="81" t="s">
        <v>83</v>
      </c>
      <c r="B13" s="81" t="s">
        <v>84</v>
      </c>
      <c r="C13" s="189">
        <v>131375.4</v>
      </c>
      <c r="D13" s="189">
        <v>131375.4</v>
      </c>
      <c r="E13" s="189">
        <v>131375.4</v>
      </c>
      <c r="F13" s="189"/>
      <c r="G13" s="189"/>
    </row>
    <row r="14" ht="18" customHeight="1" spans="1:7">
      <c r="A14" s="81" t="s">
        <v>85</v>
      </c>
      <c r="B14" s="81" t="s">
        <v>86</v>
      </c>
      <c r="C14" s="189">
        <v>73981.86</v>
      </c>
      <c r="D14" s="189">
        <v>73981.86</v>
      </c>
      <c r="E14" s="189">
        <v>73981.86</v>
      </c>
      <c r="F14" s="189"/>
      <c r="G14" s="189"/>
    </row>
    <row r="15" ht="18" customHeight="1" spans="1:7">
      <c r="A15" s="81" t="s">
        <v>88</v>
      </c>
      <c r="B15" s="81" t="s">
        <v>89</v>
      </c>
      <c r="C15" s="189">
        <v>51155.51</v>
      </c>
      <c r="D15" s="189">
        <v>51155.51</v>
      </c>
      <c r="E15" s="189">
        <v>51155.51</v>
      </c>
      <c r="F15" s="189"/>
      <c r="G15" s="189"/>
    </row>
    <row r="16" ht="18" customHeight="1" spans="1:7">
      <c r="A16" s="81" t="s">
        <v>91</v>
      </c>
      <c r="B16" s="81" t="s">
        <v>92</v>
      </c>
      <c r="C16" s="189">
        <v>6238.03</v>
      </c>
      <c r="D16" s="189">
        <v>6238.03</v>
      </c>
      <c r="E16" s="189">
        <v>6238.03</v>
      </c>
      <c r="F16" s="189"/>
      <c r="G16" s="189"/>
    </row>
    <row r="17" ht="18" customHeight="1" spans="1:7">
      <c r="A17" s="81" t="s">
        <v>94</v>
      </c>
      <c r="B17" s="81" t="s">
        <v>95</v>
      </c>
      <c r="C17" s="189">
        <v>1207132.77</v>
      </c>
      <c r="D17" s="189">
        <v>1207132.77</v>
      </c>
      <c r="E17" s="189">
        <v>1071959.25</v>
      </c>
      <c r="F17" s="189">
        <v>135173.52</v>
      </c>
      <c r="G17" s="189"/>
    </row>
    <row r="18" ht="18" customHeight="1" spans="1:7">
      <c r="A18" s="81" t="s">
        <v>97</v>
      </c>
      <c r="B18" s="81" t="s">
        <v>98</v>
      </c>
      <c r="C18" s="189">
        <v>1207132.77</v>
      </c>
      <c r="D18" s="189">
        <v>1207132.77</v>
      </c>
      <c r="E18" s="189">
        <v>1071959.25</v>
      </c>
      <c r="F18" s="189">
        <v>135173.52</v>
      </c>
      <c r="G18" s="189"/>
    </row>
    <row r="19" ht="18" customHeight="1" spans="1:7">
      <c r="A19" s="81" t="s">
        <v>99</v>
      </c>
      <c r="B19" s="81" t="s">
        <v>100</v>
      </c>
      <c r="C19" s="189">
        <v>1207132.77</v>
      </c>
      <c r="D19" s="189">
        <v>1207132.77</v>
      </c>
      <c r="E19" s="189">
        <v>1071959.25</v>
      </c>
      <c r="F19" s="189">
        <v>135173.52</v>
      </c>
      <c r="G19" s="189"/>
    </row>
    <row r="20" ht="18" customHeight="1" spans="1:7">
      <c r="A20" s="81" t="s">
        <v>101</v>
      </c>
      <c r="B20" s="81" t="s">
        <v>102</v>
      </c>
      <c r="C20" s="189">
        <v>147612</v>
      </c>
      <c r="D20" s="189">
        <v>147612</v>
      </c>
      <c r="E20" s="189">
        <v>147612</v>
      </c>
      <c r="F20" s="189"/>
      <c r="G20" s="189"/>
    </row>
    <row r="21" ht="18" customHeight="1" spans="1:7">
      <c r="A21" s="81" t="s">
        <v>104</v>
      </c>
      <c r="B21" s="81" t="s">
        <v>105</v>
      </c>
      <c r="C21" s="189">
        <v>147612</v>
      </c>
      <c r="D21" s="189">
        <v>147612</v>
      </c>
      <c r="E21" s="189">
        <v>147612</v>
      </c>
      <c r="F21" s="189"/>
      <c r="G21" s="189"/>
    </row>
    <row r="22" ht="18" customHeight="1" spans="1:7">
      <c r="A22" s="81" t="s">
        <v>106</v>
      </c>
      <c r="B22" s="81" t="s">
        <v>107</v>
      </c>
      <c r="C22" s="189">
        <v>139548</v>
      </c>
      <c r="D22" s="189">
        <v>139548</v>
      </c>
      <c r="E22" s="189">
        <v>139548</v>
      </c>
      <c r="F22" s="189"/>
      <c r="G22" s="189"/>
    </row>
    <row r="23" ht="18" customHeight="1" spans="1:7">
      <c r="A23" s="81" t="s">
        <v>109</v>
      </c>
      <c r="B23" s="81" t="s">
        <v>110</v>
      </c>
      <c r="C23" s="189">
        <v>8064</v>
      </c>
      <c r="D23" s="189">
        <v>8064</v>
      </c>
      <c r="E23" s="189">
        <v>8064</v>
      </c>
      <c r="F23" s="189"/>
      <c r="G23" s="189"/>
    </row>
    <row r="24" ht="18" customHeight="1" spans="1:7">
      <c r="A24" s="190" t="s">
        <v>112</v>
      </c>
      <c r="B24" s="191" t="s">
        <v>112</v>
      </c>
      <c r="C24" s="192">
        <v>1734423.31</v>
      </c>
      <c r="D24" s="189">
        <v>1734423.31</v>
      </c>
      <c r="E24" s="192">
        <v>1599249.79</v>
      </c>
      <c r="F24" s="192">
        <v>135173.52</v>
      </c>
      <c r="G24" s="192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8" sqref="A8:B8"/>
    </sheetView>
  </sheetViews>
  <sheetFormatPr defaultColWidth="9.14285714285714" defaultRowHeight="14.25" customHeight="1" outlineLevelRow="7" outlineLevelCol="5"/>
  <cols>
    <col min="1" max="2" width="27.4285714285714" style="172" customWidth="1"/>
    <col min="3" max="3" width="17.2857142857143" style="173" customWidth="1"/>
    <col min="4" max="5" width="26.2857142857143" style="174" customWidth="1"/>
    <col min="6" max="6" width="18.7142857142857" style="174" customWidth="1"/>
    <col min="7" max="16384" width="9.14285714285714" style="19" customWidth="1"/>
  </cols>
  <sheetData>
    <row r="1" s="19" customFormat="1" customHeight="1" spans="1:6">
      <c r="A1" s="175"/>
      <c r="B1" s="175"/>
      <c r="C1" s="73"/>
      <c r="F1" s="176" t="s">
        <v>140</v>
      </c>
    </row>
    <row r="2" ht="30" customHeight="1" spans="1:6">
      <c r="A2" s="177" t="s">
        <v>141</v>
      </c>
      <c r="B2" s="178"/>
      <c r="C2" s="178"/>
      <c r="D2" s="178"/>
      <c r="E2" s="178"/>
      <c r="F2" s="178"/>
    </row>
    <row r="3" s="19" customFormat="1" ht="15.75" customHeight="1" spans="1:6">
      <c r="A3" s="129" t="s">
        <v>2</v>
      </c>
      <c r="B3" s="175"/>
      <c r="C3" s="73"/>
      <c r="F3" s="176" t="s">
        <v>142</v>
      </c>
    </row>
    <row r="4" s="171" customFormat="1" ht="19.5" customHeight="1" spans="1:6">
      <c r="A4" s="39" t="s">
        <v>143</v>
      </c>
      <c r="B4" s="74" t="s">
        <v>144</v>
      </c>
      <c r="C4" s="75" t="s">
        <v>145</v>
      </c>
      <c r="D4" s="76"/>
      <c r="E4" s="132"/>
      <c r="F4" s="74" t="s">
        <v>146</v>
      </c>
    </row>
    <row r="5" s="171" customFormat="1" ht="19.5" customHeight="1" spans="1:6">
      <c r="A5" s="43"/>
      <c r="B5" s="77"/>
      <c r="C5" s="63" t="s">
        <v>39</v>
      </c>
      <c r="D5" s="63" t="s">
        <v>147</v>
      </c>
      <c r="E5" s="63" t="s">
        <v>148</v>
      </c>
      <c r="F5" s="77"/>
    </row>
    <row r="6" s="171" customFormat="1" ht="18.75" customHeight="1" spans="1:6">
      <c r="A6" s="179">
        <v>1</v>
      </c>
      <c r="B6" s="179">
        <v>2</v>
      </c>
      <c r="C6" s="180">
        <v>3</v>
      </c>
      <c r="D6" s="181">
        <v>4</v>
      </c>
      <c r="E6" s="181">
        <v>5</v>
      </c>
      <c r="F6" s="181">
        <v>6</v>
      </c>
    </row>
    <row r="7" ht="18.75" customHeight="1" spans="1:6">
      <c r="A7" s="182"/>
      <c r="B7" s="182"/>
      <c r="C7" s="183"/>
      <c r="D7" s="184"/>
      <c r="E7" s="184"/>
      <c r="F7" s="184"/>
    </row>
    <row r="8" customHeight="1" spans="1:2">
      <c r="A8" s="185" t="s">
        <v>149</v>
      </c>
      <c r="B8" s="185"/>
    </row>
  </sheetData>
  <mergeCells count="7">
    <mergeCell ref="A2:F2"/>
    <mergeCell ref="A3:D3"/>
    <mergeCell ref="C4:E4"/>
    <mergeCell ref="A8:B8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3"/>
  <sheetViews>
    <sheetView workbookViewId="0">
      <selection activeCell="X3" sqref="X3"/>
    </sheetView>
  </sheetViews>
  <sheetFormatPr defaultColWidth="9.14285714285714" defaultRowHeight="14.25" customHeight="1"/>
  <cols>
    <col min="1" max="1" width="32.8571428571429" style="19" customWidth="1"/>
    <col min="2" max="2" width="20.7142857142857" style="19" customWidth="1"/>
    <col min="3" max="3" width="31.2857142857143" style="19" customWidth="1"/>
    <col min="4" max="4" width="10.1428571428571" style="19" customWidth="1"/>
    <col min="5" max="5" width="17.5714285714286" style="19" customWidth="1"/>
    <col min="6" max="6" width="10.2857142857143" style="19" customWidth="1"/>
    <col min="7" max="7" width="23" style="19" customWidth="1"/>
    <col min="8" max="9" width="15.1428571428571" style="19" customWidth="1"/>
    <col min="10" max="10" width="15.4285714285714" style="19" customWidth="1"/>
    <col min="11" max="11" width="10.7142857142857" style="19" customWidth="1"/>
    <col min="12" max="14" width="11.1428571428571" style="19" customWidth="1"/>
    <col min="15" max="17" width="9.14285714285714" style="19" customWidth="1"/>
    <col min="18" max="18" width="12.1428571428571" style="19" customWidth="1"/>
    <col min="19" max="21" width="12.2857142857143" style="19" customWidth="1"/>
    <col min="22" max="22" width="12.7142857142857" style="19" customWidth="1"/>
    <col min="23" max="24" width="11.1428571428571" style="19" customWidth="1"/>
    <col min="25" max="16384" width="9.14285714285714" style="19" customWidth="1"/>
  </cols>
  <sheetData>
    <row r="1" ht="13.5" customHeight="1" spans="2:24">
      <c r="B1" s="159"/>
      <c r="D1" s="160"/>
      <c r="E1" s="160"/>
      <c r="F1" s="160"/>
      <c r="G1" s="160"/>
      <c r="H1" s="86"/>
      <c r="I1" s="86"/>
      <c r="J1" s="68"/>
      <c r="K1" s="86"/>
      <c r="L1" s="86"/>
      <c r="M1" s="86"/>
      <c r="N1" s="86"/>
      <c r="O1" s="68"/>
      <c r="P1" s="68"/>
      <c r="Q1" s="68"/>
      <c r="R1" s="86"/>
      <c r="V1" s="159"/>
      <c r="X1" s="67" t="s">
        <v>150</v>
      </c>
    </row>
    <row r="2" ht="27.75" customHeight="1" spans="1:24">
      <c r="A2" s="88" t="s">
        <v>151</v>
      </c>
      <c r="B2" s="88"/>
      <c r="C2" s="88"/>
      <c r="D2" s="88"/>
      <c r="E2" s="88"/>
      <c r="F2" s="88"/>
      <c r="G2" s="88"/>
      <c r="H2" s="88"/>
      <c r="I2" s="88"/>
      <c r="J2" s="35"/>
      <c r="K2" s="88"/>
      <c r="L2" s="88"/>
      <c r="M2" s="88"/>
      <c r="N2" s="88"/>
      <c r="O2" s="35"/>
      <c r="P2" s="35"/>
      <c r="Q2" s="35"/>
      <c r="R2" s="88"/>
      <c r="S2" s="88"/>
      <c r="T2" s="88"/>
      <c r="U2" s="88"/>
      <c r="V2" s="88"/>
      <c r="W2" s="88"/>
      <c r="X2" s="88"/>
    </row>
    <row r="3" ht="18.75" customHeight="1" spans="1:24">
      <c r="A3" s="129" t="s">
        <v>2</v>
      </c>
      <c r="B3" s="161"/>
      <c r="C3" s="161"/>
      <c r="D3" s="161"/>
      <c r="E3" s="161"/>
      <c r="F3" s="161"/>
      <c r="G3" s="161"/>
      <c r="H3" s="89"/>
      <c r="I3" s="89"/>
      <c r="J3" s="116"/>
      <c r="K3" s="89"/>
      <c r="L3" s="89"/>
      <c r="M3" s="89"/>
      <c r="N3" s="89"/>
      <c r="O3" s="116"/>
      <c r="P3" s="116"/>
      <c r="Q3" s="116"/>
      <c r="R3" s="89"/>
      <c r="V3" s="159"/>
      <c r="X3" s="84" t="s">
        <v>142</v>
      </c>
    </row>
    <row r="4" ht="18" customHeight="1" spans="1:24">
      <c r="A4" s="145" t="s">
        <v>152</v>
      </c>
      <c r="B4" s="145" t="s">
        <v>153</v>
      </c>
      <c r="C4" s="145" t="s">
        <v>154</v>
      </c>
      <c r="D4" s="145" t="s">
        <v>155</v>
      </c>
      <c r="E4" s="145" t="s">
        <v>156</v>
      </c>
      <c r="F4" s="145" t="s">
        <v>157</v>
      </c>
      <c r="G4" s="145" t="s">
        <v>158</v>
      </c>
      <c r="H4" s="162" t="s">
        <v>159</v>
      </c>
      <c r="I4" s="108" t="s">
        <v>159</v>
      </c>
      <c r="J4" s="76"/>
      <c r="K4" s="108"/>
      <c r="L4" s="108"/>
      <c r="M4" s="108"/>
      <c r="N4" s="108"/>
      <c r="O4" s="76"/>
      <c r="P4" s="76"/>
      <c r="Q4" s="76"/>
      <c r="R4" s="107" t="s">
        <v>43</v>
      </c>
      <c r="S4" s="108" t="s">
        <v>44</v>
      </c>
      <c r="T4" s="108"/>
      <c r="U4" s="108"/>
      <c r="V4" s="108"/>
      <c r="W4" s="108"/>
      <c r="X4" s="168"/>
    </row>
    <row r="5" ht="18" customHeight="1" spans="1:24">
      <c r="A5" s="146"/>
      <c r="B5" s="133"/>
      <c r="C5" s="146"/>
      <c r="D5" s="146"/>
      <c r="E5" s="146"/>
      <c r="F5" s="146"/>
      <c r="G5" s="146"/>
      <c r="H5" s="130" t="s">
        <v>160</v>
      </c>
      <c r="I5" s="162" t="s">
        <v>40</v>
      </c>
      <c r="J5" s="76"/>
      <c r="K5" s="108"/>
      <c r="L5" s="108"/>
      <c r="M5" s="108"/>
      <c r="N5" s="168"/>
      <c r="O5" s="75" t="s">
        <v>161</v>
      </c>
      <c r="P5" s="76"/>
      <c r="Q5" s="132"/>
      <c r="R5" s="145" t="s">
        <v>43</v>
      </c>
      <c r="S5" s="162" t="s">
        <v>44</v>
      </c>
      <c r="T5" s="107" t="s">
        <v>45</v>
      </c>
      <c r="U5" s="108" t="s">
        <v>44</v>
      </c>
      <c r="V5" s="107" t="s">
        <v>47</v>
      </c>
      <c r="W5" s="107" t="s">
        <v>48</v>
      </c>
      <c r="X5" s="170" t="s">
        <v>50</v>
      </c>
    </row>
    <row r="6" customHeight="1" spans="1:24">
      <c r="A6" s="78"/>
      <c r="B6" s="78"/>
      <c r="C6" s="78"/>
      <c r="D6" s="78"/>
      <c r="E6" s="78"/>
      <c r="F6" s="78"/>
      <c r="G6" s="78"/>
      <c r="H6" s="78"/>
      <c r="I6" s="169" t="s">
        <v>162</v>
      </c>
      <c r="J6" s="170" t="s">
        <v>163</v>
      </c>
      <c r="K6" s="145" t="s">
        <v>164</v>
      </c>
      <c r="L6" s="145" t="s">
        <v>165</v>
      </c>
      <c r="M6" s="145" t="s">
        <v>166</v>
      </c>
      <c r="N6" s="145" t="s">
        <v>167</v>
      </c>
      <c r="O6" s="145" t="s">
        <v>40</v>
      </c>
      <c r="P6" s="145" t="s">
        <v>41</v>
      </c>
      <c r="Q6" s="145" t="s">
        <v>42</v>
      </c>
      <c r="R6" s="78"/>
      <c r="S6" s="145" t="s">
        <v>39</v>
      </c>
      <c r="T6" s="145" t="s">
        <v>45</v>
      </c>
      <c r="U6" s="145" t="s">
        <v>168</v>
      </c>
      <c r="V6" s="145" t="s">
        <v>47</v>
      </c>
      <c r="W6" s="145" t="s">
        <v>48</v>
      </c>
      <c r="X6" s="145" t="s">
        <v>50</v>
      </c>
    </row>
    <row r="7" ht="37.5" customHeight="1" spans="1:24">
      <c r="A7" s="163"/>
      <c r="B7" s="163"/>
      <c r="C7" s="163"/>
      <c r="D7" s="163"/>
      <c r="E7" s="163"/>
      <c r="F7" s="163"/>
      <c r="G7" s="163"/>
      <c r="H7" s="163"/>
      <c r="I7" s="62" t="s">
        <v>39</v>
      </c>
      <c r="J7" s="62" t="s">
        <v>169</v>
      </c>
      <c r="K7" s="147" t="s">
        <v>163</v>
      </c>
      <c r="L7" s="147" t="s">
        <v>165</v>
      </c>
      <c r="M7" s="147" t="s">
        <v>166</v>
      </c>
      <c r="N7" s="147" t="s">
        <v>167</v>
      </c>
      <c r="O7" s="147" t="s">
        <v>165</v>
      </c>
      <c r="P7" s="147" t="s">
        <v>166</v>
      </c>
      <c r="Q7" s="147" t="s">
        <v>167</v>
      </c>
      <c r="R7" s="147" t="s">
        <v>43</v>
      </c>
      <c r="S7" s="147" t="s">
        <v>39</v>
      </c>
      <c r="T7" s="147" t="s">
        <v>45</v>
      </c>
      <c r="U7" s="147" t="s">
        <v>168</v>
      </c>
      <c r="V7" s="147" t="s">
        <v>47</v>
      </c>
      <c r="W7" s="147" t="s">
        <v>48</v>
      </c>
      <c r="X7" s="147" t="s">
        <v>50</v>
      </c>
    </row>
    <row r="8" customHeight="1" spans="1:24">
      <c r="A8" s="157">
        <v>1</v>
      </c>
      <c r="B8" s="157">
        <v>2</v>
      </c>
      <c r="C8" s="157">
        <v>3</v>
      </c>
      <c r="D8" s="157">
        <v>4</v>
      </c>
      <c r="E8" s="157">
        <v>5</v>
      </c>
      <c r="F8" s="157">
        <v>6</v>
      </c>
      <c r="G8" s="157">
        <v>7</v>
      </c>
      <c r="H8" s="157">
        <v>8</v>
      </c>
      <c r="I8" s="157">
        <v>9</v>
      </c>
      <c r="J8" s="157">
        <v>10</v>
      </c>
      <c r="K8" s="157">
        <v>11</v>
      </c>
      <c r="L8" s="157">
        <v>12</v>
      </c>
      <c r="M8" s="157">
        <v>13</v>
      </c>
      <c r="N8" s="157">
        <v>14</v>
      </c>
      <c r="O8" s="157">
        <v>15</v>
      </c>
      <c r="P8" s="157">
        <v>16</v>
      </c>
      <c r="Q8" s="157">
        <v>17</v>
      </c>
      <c r="R8" s="157">
        <v>18</v>
      </c>
      <c r="S8" s="157">
        <v>19</v>
      </c>
      <c r="T8" s="157">
        <v>20</v>
      </c>
      <c r="U8" s="157">
        <v>21</v>
      </c>
      <c r="V8" s="157">
        <v>22</v>
      </c>
      <c r="W8" s="157">
        <v>23</v>
      </c>
      <c r="X8" s="157">
        <v>24</v>
      </c>
    </row>
    <row r="9" ht="21" customHeight="1" spans="1:24">
      <c r="A9" s="164" t="s">
        <v>52</v>
      </c>
      <c r="B9" s="164"/>
      <c r="C9" s="164"/>
      <c r="D9" s="164"/>
      <c r="E9" s="164"/>
      <c r="F9" s="164"/>
      <c r="G9" s="164"/>
      <c r="H9" s="165">
        <v>1734423.31</v>
      </c>
      <c r="I9" s="165">
        <v>1734423.31</v>
      </c>
      <c r="J9" s="165"/>
      <c r="K9" s="165"/>
      <c r="L9" s="165"/>
      <c r="M9" s="165">
        <v>1734423.31</v>
      </c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ht="27.75" customHeight="1" spans="1:24">
      <c r="A10" s="136" t="s">
        <v>170</v>
      </c>
      <c r="B10" s="136" t="s">
        <v>171</v>
      </c>
      <c r="C10" s="136" t="s">
        <v>172</v>
      </c>
      <c r="D10" s="136" t="s">
        <v>99</v>
      </c>
      <c r="E10" s="136" t="s">
        <v>173</v>
      </c>
      <c r="F10" s="136" t="s">
        <v>174</v>
      </c>
      <c r="G10" s="136" t="s">
        <v>175</v>
      </c>
      <c r="H10" s="165">
        <v>389928</v>
      </c>
      <c r="I10" s="165">
        <v>389928</v>
      </c>
      <c r="J10" s="165"/>
      <c r="K10" s="165"/>
      <c r="L10" s="165"/>
      <c r="M10" s="165">
        <v>389928</v>
      </c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ht="27.75" customHeight="1" spans="1:24">
      <c r="A11" s="136" t="s">
        <v>170</v>
      </c>
      <c r="B11" s="136" t="s">
        <v>171</v>
      </c>
      <c r="C11" s="136" t="s">
        <v>172</v>
      </c>
      <c r="D11" s="136" t="s">
        <v>99</v>
      </c>
      <c r="E11" s="136" t="s">
        <v>173</v>
      </c>
      <c r="F11" s="136" t="s">
        <v>176</v>
      </c>
      <c r="G11" s="136" t="s">
        <v>177</v>
      </c>
      <c r="H11" s="165">
        <v>23460</v>
      </c>
      <c r="I11" s="165">
        <v>23460</v>
      </c>
      <c r="J11" s="165"/>
      <c r="K11" s="165"/>
      <c r="L11" s="165"/>
      <c r="M11" s="165">
        <v>23460</v>
      </c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ht="27.75" customHeight="1" spans="1:24">
      <c r="A12" s="136" t="s">
        <v>170</v>
      </c>
      <c r="B12" s="136" t="s">
        <v>171</v>
      </c>
      <c r="C12" s="136" t="s">
        <v>172</v>
      </c>
      <c r="D12" s="136" t="s">
        <v>109</v>
      </c>
      <c r="E12" s="136" t="s">
        <v>178</v>
      </c>
      <c r="F12" s="136" t="s">
        <v>176</v>
      </c>
      <c r="G12" s="136" t="s">
        <v>177</v>
      </c>
      <c r="H12" s="165">
        <v>8064</v>
      </c>
      <c r="I12" s="165">
        <v>8064</v>
      </c>
      <c r="J12" s="165"/>
      <c r="K12" s="165"/>
      <c r="L12" s="165"/>
      <c r="M12" s="165">
        <v>8064</v>
      </c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ht="27.75" customHeight="1" spans="1:24">
      <c r="A13" s="136" t="s">
        <v>170</v>
      </c>
      <c r="B13" s="136" t="s">
        <v>171</v>
      </c>
      <c r="C13" s="136" t="s">
        <v>172</v>
      </c>
      <c r="D13" s="136" t="s">
        <v>99</v>
      </c>
      <c r="E13" s="136" t="s">
        <v>173</v>
      </c>
      <c r="F13" s="136" t="s">
        <v>179</v>
      </c>
      <c r="G13" s="136" t="s">
        <v>180</v>
      </c>
      <c r="H13" s="165">
        <v>144060</v>
      </c>
      <c r="I13" s="165">
        <v>144060</v>
      </c>
      <c r="J13" s="165"/>
      <c r="K13" s="165"/>
      <c r="L13" s="165"/>
      <c r="M13" s="165">
        <v>144060</v>
      </c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ht="27.75" customHeight="1" spans="1:24">
      <c r="A14" s="136" t="s">
        <v>170</v>
      </c>
      <c r="B14" s="136" t="s">
        <v>171</v>
      </c>
      <c r="C14" s="136" t="s">
        <v>172</v>
      </c>
      <c r="D14" s="136" t="s">
        <v>99</v>
      </c>
      <c r="E14" s="136" t="s">
        <v>173</v>
      </c>
      <c r="F14" s="136" t="s">
        <v>179</v>
      </c>
      <c r="G14" s="136" t="s">
        <v>180</v>
      </c>
      <c r="H14" s="165">
        <v>235380</v>
      </c>
      <c r="I14" s="165">
        <v>235380</v>
      </c>
      <c r="J14" s="165"/>
      <c r="K14" s="165"/>
      <c r="L14" s="165"/>
      <c r="M14" s="165">
        <v>235380</v>
      </c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ht="27.75" customHeight="1" spans="1:24">
      <c r="A15" s="136" t="s">
        <v>170</v>
      </c>
      <c r="B15" s="136" t="s">
        <v>171</v>
      </c>
      <c r="C15" s="136" t="s">
        <v>172</v>
      </c>
      <c r="D15" s="136" t="s">
        <v>99</v>
      </c>
      <c r="E15" s="136" t="s">
        <v>173</v>
      </c>
      <c r="F15" s="136" t="s">
        <v>179</v>
      </c>
      <c r="G15" s="136" t="s">
        <v>180</v>
      </c>
      <c r="H15" s="165">
        <v>32494</v>
      </c>
      <c r="I15" s="165">
        <v>32494</v>
      </c>
      <c r="J15" s="165"/>
      <c r="K15" s="165"/>
      <c r="L15" s="165"/>
      <c r="M15" s="165">
        <v>32494</v>
      </c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</row>
    <row r="16" ht="27.75" customHeight="1" spans="1:24">
      <c r="A16" s="136" t="s">
        <v>170</v>
      </c>
      <c r="B16" s="136" t="s">
        <v>181</v>
      </c>
      <c r="C16" s="136" t="s">
        <v>182</v>
      </c>
      <c r="D16" s="136" t="s">
        <v>99</v>
      </c>
      <c r="E16" s="136" t="s">
        <v>173</v>
      </c>
      <c r="F16" s="136" t="s">
        <v>179</v>
      </c>
      <c r="G16" s="136" t="s">
        <v>180</v>
      </c>
      <c r="H16" s="165">
        <v>87446</v>
      </c>
      <c r="I16" s="165">
        <v>87446</v>
      </c>
      <c r="J16" s="165"/>
      <c r="K16" s="165"/>
      <c r="L16" s="165"/>
      <c r="M16" s="165">
        <v>87446</v>
      </c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</row>
    <row r="17" ht="27.75" customHeight="1" spans="1:24">
      <c r="A17" s="136" t="s">
        <v>170</v>
      </c>
      <c r="B17" s="136" t="s">
        <v>181</v>
      </c>
      <c r="C17" s="136" t="s">
        <v>182</v>
      </c>
      <c r="D17" s="136" t="s">
        <v>99</v>
      </c>
      <c r="E17" s="136" t="s">
        <v>173</v>
      </c>
      <c r="F17" s="136" t="s">
        <v>179</v>
      </c>
      <c r="G17" s="136" t="s">
        <v>180</v>
      </c>
      <c r="H17" s="165">
        <v>152280</v>
      </c>
      <c r="I17" s="165">
        <v>152280</v>
      </c>
      <c r="J17" s="165"/>
      <c r="K17" s="165"/>
      <c r="L17" s="165"/>
      <c r="M17" s="165">
        <v>152280</v>
      </c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</row>
    <row r="18" ht="27.75" customHeight="1" spans="1:24">
      <c r="A18" s="136" t="s">
        <v>170</v>
      </c>
      <c r="B18" s="136" t="s">
        <v>183</v>
      </c>
      <c r="C18" s="136" t="s">
        <v>184</v>
      </c>
      <c r="D18" s="136" t="s">
        <v>74</v>
      </c>
      <c r="E18" s="136" t="s">
        <v>185</v>
      </c>
      <c r="F18" s="136" t="s">
        <v>186</v>
      </c>
      <c r="G18" s="136" t="s">
        <v>187</v>
      </c>
      <c r="H18" s="165">
        <v>132051.52</v>
      </c>
      <c r="I18" s="165">
        <v>132051.52</v>
      </c>
      <c r="J18" s="165"/>
      <c r="K18" s="165"/>
      <c r="L18" s="165"/>
      <c r="M18" s="165">
        <v>132051.52</v>
      </c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</row>
    <row r="19" ht="27.75" customHeight="1" spans="1:24">
      <c r="A19" s="136" t="s">
        <v>170</v>
      </c>
      <c r="B19" s="136" t="s">
        <v>183</v>
      </c>
      <c r="C19" s="136" t="s">
        <v>184</v>
      </c>
      <c r="D19" s="136" t="s">
        <v>77</v>
      </c>
      <c r="E19" s="136" t="s">
        <v>188</v>
      </c>
      <c r="F19" s="136" t="s">
        <v>189</v>
      </c>
      <c r="G19" s="136" t="s">
        <v>190</v>
      </c>
      <c r="H19" s="165">
        <v>86251.62</v>
      </c>
      <c r="I19" s="165">
        <v>86251.62</v>
      </c>
      <c r="J19" s="165"/>
      <c r="K19" s="165"/>
      <c r="L19" s="165"/>
      <c r="M19" s="165">
        <v>86251.62</v>
      </c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</row>
    <row r="20" ht="27.75" customHeight="1" spans="1:24">
      <c r="A20" s="136" t="s">
        <v>170</v>
      </c>
      <c r="B20" s="136" t="s">
        <v>183</v>
      </c>
      <c r="C20" s="136" t="s">
        <v>184</v>
      </c>
      <c r="D20" s="136" t="s">
        <v>85</v>
      </c>
      <c r="E20" s="136" t="s">
        <v>191</v>
      </c>
      <c r="F20" s="136" t="s">
        <v>192</v>
      </c>
      <c r="G20" s="136" t="s">
        <v>193</v>
      </c>
      <c r="H20" s="165">
        <v>73981.86</v>
      </c>
      <c r="I20" s="165">
        <v>73981.86</v>
      </c>
      <c r="J20" s="165"/>
      <c r="K20" s="165"/>
      <c r="L20" s="165"/>
      <c r="M20" s="165">
        <v>73981.86</v>
      </c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</row>
    <row r="21" ht="27.75" customHeight="1" spans="1:24">
      <c r="A21" s="136" t="s">
        <v>170</v>
      </c>
      <c r="B21" s="136" t="s">
        <v>183</v>
      </c>
      <c r="C21" s="136" t="s">
        <v>184</v>
      </c>
      <c r="D21" s="136" t="s">
        <v>88</v>
      </c>
      <c r="E21" s="136" t="s">
        <v>194</v>
      </c>
      <c r="F21" s="136" t="s">
        <v>195</v>
      </c>
      <c r="G21" s="136" t="s">
        <v>196</v>
      </c>
      <c r="H21" s="165">
        <v>51155.51</v>
      </c>
      <c r="I21" s="165">
        <v>51155.51</v>
      </c>
      <c r="J21" s="165"/>
      <c r="K21" s="165"/>
      <c r="L21" s="165"/>
      <c r="M21" s="165">
        <v>51155.51</v>
      </c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</row>
    <row r="22" ht="27.75" customHeight="1" spans="1:24">
      <c r="A22" s="136" t="s">
        <v>170</v>
      </c>
      <c r="B22" s="136" t="s">
        <v>183</v>
      </c>
      <c r="C22" s="136" t="s">
        <v>184</v>
      </c>
      <c r="D22" s="136" t="s">
        <v>91</v>
      </c>
      <c r="E22" s="136" t="s">
        <v>197</v>
      </c>
      <c r="F22" s="136" t="s">
        <v>198</v>
      </c>
      <c r="G22" s="136" t="s">
        <v>199</v>
      </c>
      <c r="H22" s="165">
        <v>2641.03</v>
      </c>
      <c r="I22" s="165">
        <v>2641.03</v>
      </c>
      <c r="J22" s="165"/>
      <c r="K22" s="165"/>
      <c r="L22" s="165"/>
      <c r="M22" s="165">
        <v>2641.03</v>
      </c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</row>
    <row r="23" ht="27.75" customHeight="1" spans="1:24">
      <c r="A23" s="136" t="s">
        <v>170</v>
      </c>
      <c r="B23" s="136" t="s">
        <v>183</v>
      </c>
      <c r="C23" s="136" t="s">
        <v>184</v>
      </c>
      <c r="D23" s="136" t="s">
        <v>99</v>
      </c>
      <c r="E23" s="136" t="s">
        <v>173</v>
      </c>
      <c r="F23" s="136" t="s">
        <v>198</v>
      </c>
      <c r="G23" s="136" t="s">
        <v>199</v>
      </c>
      <c r="H23" s="165">
        <v>6911.25</v>
      </c>
      <c r="I23" s="165">
        <v>6911.25</v>
      </c>
      <c r="J23" s="165"/>
      <c r="K23" s="165"/>
      <c r="L23" s="165"/>
      <c r="M23" s="165">
        <v>6911.25</v>
      </c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</row>
    <row r="24" ht="27.75" customHeight="1" spans="1:24">
      <c r="A24" s="136" t="s">
        <v>170</v>
      </c>
      <c r="B24" s="136" t="s">
        <v>183</v>
      </c>
      <c r="C24" s="136" t="s">
        <v>184</v>
      </c>
      <c r="D24" s="136" t="s">
        <v>91</v>
      </c>
      <c r="E24" s="136" t="s">
        <v>197</v>
      </c>
      <c r="F24" s="136" t="s">
        <v>198</v>
      </c>
      <c r="G24" s="136" t="s">
        <v>199</v>
      </c>
      <c r="H24" s="165">
        <v>3597</v>
      </c>
      <c r="I24" s="165">
        <v>3597</v>
      </c>
      <c r="J24" s="165"/>
      <c r="K24" s="165"/>
      <c r="L24" s="165"/>
      <c r="M24" s="165">
        <v>3597</v>
      </c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</row>
    <row r="25" ht="27.75" customHeight="1" spans="1:24">
      <c r="A25" s="136" t="s">
        <v>170</v>
      </c>
      <c r="B25" s="136" t="s">
        <v>200</v>
      </c>
      <c r="C25" s="136" t="s">
        <v>201</v>
      </c>
      <c r="D25" s="136" t="s">
        <v>99</v>
      </c>
      <c r="E25" s="136" t="s">
        <v>173</v>
      </c>
      <c r="F25" s="136" t="s">
        <v>202</v>
      </c>
      <c r="G25" s="136" t="s">
        <v>201</v>
      </c>
      <c r="H25" s="165">
        <v>19257.84</v>
      </c>
      <c r="I25" s="165">
        <v>19257.84</v>
      </c>
      <c r="J25" s="165"/>
      <c r="K25" s="165"/>
      <c r="L25" s="165"/>
      <c r="M25" s="165">
        <v>19257.84</v>
      </c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</row>
    <row r="26" ht="27.75" customHeight="1" spans="1:24">
      <c r="A26" s="136" t="s">
        <v>170</v>
      </c>
      <c r="B26" s="136" t="s">
        <v>203</v>
      </c>
      <c r="C26" s="136" t="s">
        <v>204</v>
      </c>
      <c r="D26" s="136" t="s">
        <v>99</v>
      </c>
      <c r="E26" s="136" t="s">
        <v>173</v>
      </c>
      <c r="F26" s="136" t="s">
        <v>205</v>
      </c>
      <c r="G26" s="136" t="s">
        <v>206</v>
      </c>
      <c r="H26" s="165">
        <v>24072.3</v>
      </c>
      <c r="I26" s="165">
        <v>24072.3</v>
      </c>
      <c r="J26" s="165"/>
      <c r="K26" s="165"/>
      <c r="L26" s="165"/>
      <c r="M26" s="165">
        <v>24072.3</v>
      </c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</row>
    <row r="27" ht="27.75" customHeight="1" spans="1:24">
      <c r="A27" s="136" t="s">
        <v>170</v>
      </c>
      <c r="B27" s="136" t="s">
        <v>207</v>
      </c>
      <c r="C27" s="136" t="s">
        <v>208</v>
      </c>
      <c r="D27" s="136" t="s">
        <v>106</v>
      </c>
      <c r="E27" s="136" t="s">
        <v>208</v>
      </c>
      <c r="F27" s="136" t="s">
        <v>209</v>
      </c>
      <c r="G27" s="136" t="s">
        <v>208</v>
      </c>
      <c r="H27" s="165">
        <v>139548</v>
      </c>
      <c r="I27" s="165">
        <v>139548</v>
      </c>
      <c r="J27" s="165"/>
      <c r="K27" s="165"/>
      <c r="L27" s="165"/>
      <c r="M27" s="165">
        <v>139548</v>
      </c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</row>
    <row r="28" ht="27.75" customHeight="1" spans="1:24">
      <c r="A28" s="136" t="s">
        <v>170</v>
      </c>
      <c r="B28" s="136" t="s">
        <v>210</v>
      </c>
      <c r="C28" s="136" t="s">
        <v>211</v>
      </c>
      <c r="D28" s="136" t="s">
        <v>71</v>
      </c>
      <c r="E28" s="136" t="s">
        <v>212</v>
      </c>
      <c r="F28" s="136" t="s">
        <v>213</v>
      </c>
      <c r="G28" s="136" t="s">
        <v>214</v>
      </c>
      <c r="H28" s="165">
        <v>1200</v>
      </c>
      <c r="I28" s="165">
        <v>1200</v>
      </c>
      <c r="J28" s="165"/>
      <c r="K28" s="165"/>
      <c r="L28" s="165"/>
      <c r="M28" s="165">
        <v>1200</v>
      </c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</row>
    <row r="29" ht="27.75" customHeight="1" spans="1:24">
      <c r="A29" s="136" t="s">
        <v>170</v>
      </c>
      <c r="B29" s="136" t="s">
        <v>215</v>
      </c>
      <c r="C29" s="136" t="s">
        <v>216</v>
      </c>
      <c r="D29" s="136" t="s">
        <v>71</v>
      </c>
      <c r="E29" s="136" t="s">
        <v>212</v>
      </c>
      <c r="F29" s="136" t="s">
        <v>213</v>
      </c>
      <c r="G29" s="136" t="s">
        <v>214</v>
      </c>
      <c r="H29" s="165">
        <v>28800</v>
      </c>
      <c r="I29" s="165">
        <v>28800</v>
      </c>
      <c r="J29" s="165"/>
      <c r="K29" s="165"/>
      <c r="L29" s="165"/>
      <c r="M29" s="165">
        <v>28800</v>
      </c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</row>
    <row r="30" ht="27.75" customHeight="1" spans="1:24">
      <c r="A30" s="136" t="s">
        <v>170</v>
      </c>
      <c r="B30" s="136" t="s">
        <v>217</v>
      </c>
      <c r="C30" s="136" t="s">
        <v>218</v>
      </c>
      <c r="D30" s="136" t="s">
        <v>99</v>
      </c>
      <c r="E30" s="136" t="s">
        <v>173</v>
      </c>
      <c r="F30" s="136" t="s">
        <v>219</v>
      </c>
      <c r="G30" s="136" t="s">
        <v>220</v>
      </c>
      <c r="H30" s="165">
        <v>28800</v>
      </c>
      <c r="I30" s="165">
        <v>28800</v>
      </c>
      <c r="J30" s="165"/>
      <c r="K30" s="165"/>
      <c r="L30" s="165"/>
      <c r="M30" s="165">
        <v>28800</v>
      </c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</row>
    <row r="31" ht="27.75" customHeight="1" spans="1:24">
      <c r="A31" s="136" t="s">
        <v>170</v>
      </c>
      <c r="B31" s="136" t="s">
        <v>217</v>
      </c>
      <c r="C31" s="136" t="s">
        <v>218</v>
      </c>
      <c r="D31" s="136" t="s">
        <v>99</v>
      </c>
      <c r="E31" s="136" t="s">
        <v>173</v>
      </c>
      <c r="F31" s="136" t="s">
        <v>221</v>
      </c>
      <c r="G31" s="136" t="s">
        <v>222</v>
      </c>
      <c r="H31" s="165">
        <v>48600</v>
      </c>
      <c r="I31" s="165">
        <v>48600</v>
      </c>
      <c r="J31" s="165"/>
      <c r="K31" s="165"/>
      <c r="L31" s="165"/>
      <c r="M31" s="165">
        <v>48600</v>
      </c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</row>
    <row r="32" ht="27.75" customHeight="1" spans="1:24">
      <c r="A32" s="136" t="s">
        <v>170</v>
      </c>
      <c r="B32" s="136" t="s">
        <v>217</v>
      </c>
      <c r="C32" s="136" t="s">
        <v>218</v>
      </c>
      <c r="D32" s="136" t="s">
        <v>99</v>
      </c>
      <c r="E32" s="136" t="s">
        <v>173</v>
      </c>
      <c r="F32" s="136" t="s">
        <v>223</v>
      </c>
      <c r="G32" s="136" t="s">
        <v>224</v>
      </c>
      <c r="H32" s="165">
        <v>14443.38</v>
      </c>
      <c r="I32" s="165">
        <v>14443.38</v>
      </c>
      <c r="J32" s="165"/>
      <c r="K32" s="165"/>
      <c r="L32" s="165"/>
      <c r="M32" s="165">
        <v>14443.38</v>
      </c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</row>
    <row r="33" ht="17.25" customHeight="1" spans="1:24">
      <c r="A33" s="151" t="s">
        <v>112</v>
      </c>
      <c r="B33" s="166"/>
      <c r="C33" s="166"/>
      <c r="D33" s="166"/>
      <c r="E33" s="166"/>
      <c r="F33" s="166"/>
      <c r="G33" s="167"/>
      <c r="H33" s="165">
        <v>1734423.31</v>
      </c>
      <c r="I33" s="165">
        <v>1734423.31</v>
      </c>
      <c r="J33" s="165"/>
      <c r="K33" s="165"/>
      <c r="L33" s="165"/>
      <c r="M33" s="165">
        <v>1734423.31</v>
      </c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workbookViewId="0">
      <selection activeCell="A12" sqref="A12"/>
    </sheetView>
  </sheetViews>
  <sheetFormatPr defaultColWidth="9.14285714285714" defaultRowHeight="14.25" customHeight="1"/>
  <cols>
    <col min="1" max="1" width="10.2857142857143" style="19" customWidth="1"/>
    <col min="2" max="2" width="13.4285714285714" style="19" customWidth="1"/>
    <col min="3" max="3" width="32.8571428571429" style="19" customWidth="1"/>
    <col min="4" max="4" width="23.8571428571429" style="19" customWidth="1"/>
    <col min="5" max="5" width="11.1428571428571" style="19" customWidth="1"/>
    <col min="6" max="6" width="17.7142857142857" style="19" customWidth="1"/>
    <col min="7" max="7" width="9.85714285714286" style="19" customWidth="1"/>
    <col min="8" max="8" width="17.7142857142857" style="19" customWidth="1"/>
    <col min="9" max="11" width="14.5714285714286" style="19" customWidth="1"/>
    <col min="12" max="14" width="12.2857142857143" style="19" customWidth="1"/>
    <col min="15" max="15" width="12.7142857142857" style="19" customWidth="1"/>
    <col min="16" max="17" width="11.1428571428571" style="19" customWidth="1"/>
    <col min="18" max="18" width="9.14285714285714" style="19" customWidth="1"/>
    <col min="19" max="19" width="10.2857142857143" style="19" customWidth="1"/>
    <col min="20" max="21" width="11.8571428571429" style="19" customWidth="1"/>
    <col min="22" max="22" width="11.7142857142857" style="19" customWidth="1"/>
    <col min="23" max="23" width="10.2857142857143" style="19" customWidth="1"/>
    <col min="24" max="16384" width="9.14285714285714" style="19" customWidth="1"/>
  </cols>
  <sheetData>
    <row r="1" ht="13.5" customHeight="1" spans="2:23">
      <c r="B1" s="143"/>
      <c r="E1" s="144"/>
      <c r="F1" s="144"/>
      <c r="G1" s="144"/>
      <c r="H1" s="144"/>
      <c r="I1" s="68"/>
      <c r="J1" s="68"/>
      <c r="K1" s="68"/>
      <c r="L1" s="68"/>
      <c r="M1" s="68"/>
      <c r="N1" s="68"/>
      <c r="O1" s="68"/>
      <c r="P1" s="68"/>
      <c r="Q1" s="68"/>
      <c r="U1" s="143"/>
      <c r="W1" s="33" t="s">
        <v>225</v>
      </c>
    </row>
    <row r="2" ht="27.75" customHeight="1" spans="1:23">
      <c r="A2" s="35" t="s">
        <v>226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ht="13.5" customHeight="1" spans="1:23">
      <c r="A3" s="129" t="s">
        <v>2</v>
      </c>
      <c r="B3" s="37"/>
      <c r="C3" s="37"/>
      <c r="D3" s="37"/>
      <c r="E3" s="37"/>
      <c r="F3" s="37"/>
      <c r="G3" s="37"/>
      <c r="H3" s="37"/>
      <c r="I3" s="116"/>
      <c r="J3" s="116"/>
      <c r="K3" s="116"/>
      <c r="L3" s="116"/>
      <c r="M3" s="116"/>
      <c r="N3" s="116"/>
      <c r="O3" s="116"/>
      <c r="P3" s="116"/>
      <c r="Q3" s="116"/>
      <c r="U3" s="143"/>
      <c r="W3" s="121" t="s">
        <v>142</v>
      </c>
    </row>
    <row r="4" ht="21.75" customHeight="1" spans="1:23">
      <c r="A4" s="145" t="s">
        <v>227</v>
      </c>
      <c r="B4" s="39" t="s">
        <v>153</v>
      </c>
      <c r="C4" s="145" t="s">
        <v>154</v>
      </c>
      <c r="D4" s="145" t="s">
        <v>152</v>
      </c>
      <c r="E4" s="39" t="s">
        <v>155</v>
      </c>
      <c r="F4" s="39" t="s">
        <v>156</v>
      </c>
      <c r="G4" s="39" t="s">
        <v>228</v>
      </c>
      <c r="H4" s="39" t="s">
        <v>229</v>
      </c>
      <c r="I4" s="74" t="s">
        <v>37</v>
      </c>
      <c r="J4" s="75" t="s">
        <v>230</v>
      </c>
      <c r="K4" s="76"/>
      <c r="L4" s="76"/>
      <c r="M4" s="132"/>
      <c r="N4" s="75" t="s">
        <v>161</v>
      </c>
      <c r="O4" s="76"/>
      <c r="P4" s="132"/>
      <c r="Q4" s="39" t="s">
        <v>43</v>
      </c>
      <c r="R4" s="75" t="s">
        <v>44</v>
      </c>
      <c r="S4" s="76"/>
      <c r="T4" s="76"/>
      <c r="U4" s="76"/>
      <c r="V4" s="76"/>
      <c r="W4" s="132"/>
    </row>
    <row r="5" ht="21.75" customHeight="1" spans="1:23">
      <c r="A5" s="146"/>
      <c r="B5" s="78"/>
      <c r="C5" s="146"/>
      <c r="D5" s="146"/>
      <c r="E5" s="92"/>
      <c r="F5" s="92"/>
      <c r="G5" s="92"/>
      <c r="H5" s="92"/>
      <c r="I5" s="78"/>
      <c r="J5" s="154" t="s">
        <v>40</v>
      </c>
      <c r="K5" s="155"/>
      <c r="L5" s="39" t="s">
        <v>41</v>
      </c>
      <c r="M5" s="39" t="s">
        <v>42</v>
      </c>
      <c r="N5" s="39" t="s">
        <v>40</v>
      </c>
      <c r="O5" s="39" t="s">
        <v>41</v>
      </c>
      <c r="P5" s="39" t="s">
        <v>42</v>
      </c>
      <c r="Q5" s="92"/>
      <c r="R5" s="39" t="s">
        <v>39</v>
      </c>
      <c r="S5" s="39" t="s">
        <v>45</v>
      </c>
      <c r="T5" s="39" t="s">
        <v>168</v>
      </c>
      <c r="U5" s="39" t="s">
        <v>47</v>
      </c>
      <c r="V5" s="39" t="s">
        <v>48</v>
      </c>
      <c r="W5" s="39" t="s">
        <v>50</v>
      </c>
    </row>
    <row r="6" ht="21" customHeight="1" spans="1:23">
      <c r="A6" s="78"/>
      <c r="B6" s="78"/>
      <c r="C6" s="78"/>
      <c r="D6" s="78"/>
      <c r="E6" s="78"/>
      <c r="F6" s="78"/>
      <c r="G6" s="78"/>
      <c r="H6" s="78"/>
      <c r="I6" s="78"/>
      <c r="J6" s="156" t="s">
        <v>39</v>
      </c>
      <c r="K6" s="117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ht="39.75" customHeight="1" spans="1:23">
      <c r="A7" s="147"/>
      <c r="B7" s="77"/>
      <c r="C7" s="147"/>
      <c r="D7" s="147"/>
      <c r="E7" s="43"/>
      <c r="F7" s="43"/>
      <c r="G7" s="43"/>
      <c r="H7" s="43"/>
      <c r="I7" s="77"/>
      <c r="J7" s="44" t="s">
        <v>39</v>
      </c>
      <c r="K7" s="44" t="s">
        <v>231</v>
      </c>
      <c r="L7" s="43"/>
      <c r="M7" s="43"/>
      <c r="N7" s="43"/>
      <c r="O7" s="43"/>
      <c r="P7" s="43"/>
      <c r="Q7" s="43"/>
      <c r="R7" s="43"/>
      <c r="S7" s="43"/>
      <c r="T7" s="43"/>
      <c r="U7" s="77"/>
      <c r="V7" s="43"/>
      <c r="W7" s="43"/>
    </row>
    <row r="8" ht="15" customHeight="1" spans="1:23">
      <c r="A8" s="148">
        <v>1</v>
      </c>
      <c r="B8" s="148">
        <v>2</v>
      </c>
      <c r="C8" s="148">
        <v>3</v>
      </c>
      <c r="D8" s="148">
        <v>4</v>
      </c>
      <c r="E8" s="148">
        <v>5</v>
      </c>
      <c r="F8" s="148">
        <v>6</v>
      </c>
      <c r="G8" s="148">
        <v>7</v>
      </c>
      <c r="H8" s="148">
        <v>8</v>
      </c>
      <c r="I8" s="148">
        <v>9</v>
      </c>
      <c r="J8" s="148">
        <v>10</v>
      </c>
      <c r="K8" s="148">
        <v>11</v>
      </c>
      <c r="L8" s="157">
        <v>12</v>
      </c>
      <c r="M8" s="157">
        <v>13</v>
      </c>
      <c r="N8" s="157">
        <v>14</v>
      </c>
      <c r="O8" s="157">
        <v>15</v>
      </c>
      <c r="P8" s="157">
        <v>16</v>
      </c>
      <c r="Q8" s="157">
        <v>17</v>
      </c>
      <c r="R8" s="157">
        <v>18</v>
      </c>
      <c r="S8" s="157">
        <v>19</v>
      </c>
      <c r="T8" s="157">
        <v>20</v>
      </c>
      <c r="U8" s="148">
        <v>21</v>
      </c>
      <c r="V8" s="148">
        <v>22</v>
      </c>
      <c r="W8" s="148">
        <v>23</v>
      </c>
    </row>
    <row r="9" ht="21.75" customHeight="1" spans="1:23">
      <c r="A9" s="149"/>
      <c r="B9" s="149"/>
      <c r="C9" s="136" t="s">
        <v>232</v>
      </c>
      <c r="D9" s="149"/>
      <c r="E9" s="149"/>
      <c r="F9" s="149"/>
      <c r="G9" s="149"/>
      <c r="H9" s="149"/>
      <c r="I9" s="50" t="s">
        <v>232</v>
      </c>
      <c r="J9" s="50" t="s">
        <v>232</v>
      </c>
      <c r="K9" s="50" t="s">
        <v>232</v>
      </c>
      <c r="L9" s="50" t="s">
        <v>232</v>
      </c>
      <c r="M9" s="50" t="s">
        <v>232</v>
      </c>
      <c r="N9" s="82" t="s">
        <v>232</v>
      </c>
      <c r="O9" s="82" t="s">
        <v>232</v>
      </c>
      <c r="P9" s="50"/>
      <c r="Q9" s="50" t="s">
        <v>232</v>
      </c>
      <c r="R9" s="50" t="s">
        <v>232</v>
      </c>
      <c r="S9" s="50" t="s">
        <v>232</v>
      </c>
      <c r="T9" s="50" t="s">
        <v>232</v>
      </c>
      <c r="U9" s="82" t="s">
        <v>232</v>
      </c>
      <c r="V9" s="50" t="s">
        <v>232</v>
      </c>
      <c r="W9" s="50" t="s">
        <v>232</v>
      </c>
    </row>
    <row r="10" ht="21.75" customHeight="1" spans="1:23">
      <c r="A10" s="150" t="s">
        <v>232</v>
      </c>
      <c r="B10" s="150" t="s">
        <v>232</v>
      </c>
      <c r="C10" s="81" t="s">
        <v>232</v>
      </c>
      <c r="D10" s="150" t="s">
        <v>232</v>
      </c>
      <c r="E10" s="150" t="s">
        <v>232</v>
      </c>
      <c r="F10" s="150" t="s">
        <v>232</v>
      </c>
      <c r="G10" s="150" t="s">
        <v>232</v>
      </c>
      <c r="H10" s="150" t="s">
        <v>232</v>
      </c>
      <c r="I10" s="46" t="s">
        <v>232</v>
      </c>
      <c r="J10" s="46" t="s">
        <v>232</v>
      </c>
      <c r="K10" s="46" t="s">
        <v>232</v>
      </c>
      <c r="L10" s="46" t="s">
        <v>232</v>
      </c>
      <c r="M10" s="46" t="s">
        <v>232</v>
      </c>
      <c r="N10" s="158" t="s">
        <v>232</v>
      </c>
      <c r="O10" s="158" t="s">
        <v>232</v>
      </c>
      <c r="P10" s="46"/>
      <c r="Q10" s="46" t="s">
        <v>232</v>
      </c>
      <c r="R10" s="46" t="s">
        <v>232</v>
      </c>
      <c r="S10" s="46" t="s">
        <v>232</v>
      </c>
      <c r="T10" s="46" t="s">
        <v>232</v>
      </c>
      <c r="U10" s="158" t="s">
        <v>232</v>
      </c>
      <c r="V10" s="46" t="s">
        <v>232</v>
      </c>
      <c r="W10" s="46" t="s">
        <v>232</v>
      </c>
    </row>
    <row r="11" ht="18.75" customHeight="1" spans="1:23">
      <c r="A11" s="151" t="s">
        <v>112</v>
      </c>
      <c r="B11" s="152"/>
      <c r="C11" s="152"/>
      <c r="D11" s="152"/>
      <c r="E11" s="152"/>
      <c r="F11" s="152"/>
      <c r="G11" s="152"/>
      <c r="H11" s="153"/>
      <c r="I11" s="50" t="s">
        <v>232</v>
      </c>
      <c r="J11" s="50" t="s">
        <v>232</v>
      </c>
      <c r="K11" s="46" t="s">
        <v>232</v>
      </c>
      <c r="L11" s="50" t="s">
        <v>232</v>
      </c>
      <c r="M11" s="50" t="s">
        <v>232</v>
      </c>
      <c r="N11" s="50" t="s">
        <v>232</v>
      </c>
      <c r="O11" s="50" t="s">
        <v>232</v>
      </c>
      <c r="P11" s="50"/>
      <c r="Q11" s="50" t="s">
        <v>232</v>
      </c>
      <c r="R11" s="50" t="s">
        <v>232</v>
      </c>
      <c r="S11" s="50" t="s">
        <v>232</v>
      </c>
      <c r="T11" s="50" t="s">
        <v>232</v>
      </c>
      <c r="U11" s="158" t="s">
        <v>232</v>
      </c>
      <c r="V11" s="50" t="s">
        <v>232</v>
      </c>
      <c r="W11" s="50" t="s">
        <v>232</v>
      </c>
    </row>
    <row r="12" customHeight="1" spans="1:1">
      <c r="A12" s="19" t="s">
        <v>233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9" sqref="A9"/>
    </sheetView>
  </sheetViews>
  <sheetFormatPr defaultColWidth="9.14285714285714" defaultRowHeight="12" customHeight="1"/>
  <cols>
    <col min="1" max="2" width="59.4285714285714" style="32" customWidth="1"/>
    <col min="3" max="4" width="23.5714285714286" style="32" customWidth="1"/>
    <col min="5" max="5" width="47.1428571428571" style="32" customWidth="1"/>
    <col min="6" max="6" width="8.85714285714286" style="1" customWidth="1"/>
    <col min="7" max="7" width="16" style="32" customWidth="1"/>
    <col min="8" max="8" width="8.42857142857143" style="1" customWidth="1"/>
    <col min="9" max="9" width="14.4285714285714" style="1" customWidth="1"/>
    <col min="10" max="10" width="45.4285714285714" style="54" customWidth="1"/>
    <col min="11" max="16384" width="9.14285714285714" style="54" customWidth="1"/>
  </cols>
  <sheetData>
    <row r="1" ht="15.75" customHeight="1" spans="10:10">
      <c r="J1" s="67" t="s">
        <v>234</v>
      </c>
    </row>
    <row r="2" s="52" customFormat="1" ht="30.75" customHeight="1" spans="1:10">
      <c r="A2" s="55" t="s">
        <v>235</v>
      </c>
      <c r="B2" s="57"/>
      <c r="C2" s="57"/>
      <c r="D2" s="57"/>
      <c r="E2" s="57"/>
      <c r="F2" s="56"/>
      <c r="G2" s="57"/>
      <c r="H2" s="56"/>
      <c r="I2" s="56"/>
      <c r="J2" s="56"/>
    </row>
    <row r="3" s="53" customFormat="1" ht="15.75" customHeight="1" spans="1:10">
      <c r="A3" s="58" t="s">
        <v>2</v>
      </c>
      <c r="B3" s="60"/>
      <c r="C3" s="60"/>
      <c r="D3" s="60"/>
      <c r="E3" s="60"/>
      <c r="F3" s="59"/>
      <c r="G3" s="60"/>
      <c r="H3" s="59"/>
      <c r="I3" s="59"/>
      <c r="J3" s="59"/>
    </row>
    <row r="4" ht="60" customHeight="1" spans="1:10">
      <c r="A4" s="44" t="s">
        <v>236</v>
      </c>
      <c r="B4" s="44" t="s">
        <v>237</v>
      </c>
      <c r="C4" s="44" t="s">
        <v>238</v>
      </c>
      <c r="D4" s="44" t="s">
        <v>239</v>
      </c>
      <c r="E4" s="44" t="s">
        <v>240</v>
      </c>
      <c r="F4" s="62" t="s">
        <v>241</v>
      </c>
      <c r="G4" s="44" t="s">
        <v>242</v>
      </c>
      <c r="H4" s="62" t="s">
        <v>243</v>
      </c>
      <c r="I4" s="62" t="s">
        <v>244</v>
      </c>
      <c r="J4" s="61" t="s">
        <v>245</v>
      </c>
    </row>
    <row r="5" ht="15" customHeight="1" spans="1:10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  <c r="J5" s="63">
        <v>10</v>
      </c>
    </row>
    <row r="6" ht="28.5" customHeight="1" spans="1:10">
      <c r="A6" s="64" t="s">
        <v>232</v>
      </c>
      <c r="B6" s="63"/>
      <c r="C6" s="63"/>
      <c r="D6" s="63"/>
      <c r="E6" s="63"/>
      <c r="F6" s="61"/>
      <c r="G6" s="63"/>
      <c r="H6" s="61"/>
      <c r="I6" s="61"/>
      <c r="J6" s="61"/>
    </row>
    <row r="7" ht="156.75" customHeight="1" spans="1:10">
      <c r="A7" s="64" t="s">
        <v>232</v>
      </c>
      <c r="B7" s="66" t="s">
        <v>232</v>
      </c>
      <c r="C7" s="63"/>
      <c r="D7" s="63"/>
      <c r="E7" s="63"/>
      <c r="F7" s="61"/>
      <c r="G7" s="63"/>
      <c r="H7" s="61"/>
      <c r="I7" s="61"/>
      <c r="J7" s="61"/>
    </row>
    <row r="8" ht="27.75" customHeight="1" spans="1:10">
      <c r="A8" s="63"/>
      <c r="B8" s="63"/>
      <c r="C8" s="64" t="s">
        <v>232</v>
      </c>
      <c r="D8" s="64" t="s">
        <v>232</v>
      </c>
      <c r="E8" s="64" t="s">
        <v>232</v>
      </c>
      <c r="F8" s="61" t="s">
        <v>232</v>
      </c>
      <c r="G8" s="64" t="s">
        <v>232</v>
      </c>
      <c r="H8" s="61" t="s">
        <v>232</v>
      </c>
      <c r="I8" s="61" t="s">
        <v>232</v>
      </c>
      <c r="J8" s="65" t="s">
        <v>232</v>
      </c>
    </row>
    <row r="9" customHeight="1" spans="1:1">
      <c r="A9" s="32" t="s">
        <v>246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淼～。～</cp:lastModifiedBy>
  <dcterms:created xsi:type="dcterms:W3CDTF">2023-01-29T13:16:00Z</dcterms:created>
  <dcterms:modified xsi:type="dcterms:W3CDTF">2023-01-29T13:48:03Z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F23201252C7843278DE576DB69F3E006</vt:lpwstr>
  </property>
  <property fmtid="{D5CDD505-2E9C-101B-9397-08002B2CF9AE}" pid="3" name="KSOProductBuildVer">
    <vt:lpwstr>2052-11.1.0.13703</vt:lpwstr>
  </property>
</Properties>
</file>