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_FilterDatabase" localSheetId="7" hidden="1">'项目支出预算表05-1'!$A$9:$W$72</definedName>
    <definedName name="_xlnm._FilterDatabase" localSheetId="6" hidden="1">基本支出预算表04!$A$10:$X$73</definedName>
  </definedNames>
  <calcPr calcId="144525"/>
</workbook>
</file>

<file path=xl/sharedStrings.xml><?xml version="1.0" encoding="utf-8"?>
<sst xmlns="http://schemas.openxmlformats.org/spreadsheetml/2006/main" count="2756" uniqueCount="650">
  <si>
    <t>预算01-1表</t>
  </si>
  <si>
    <t>财务收支预算总表</t>
  </si>
  <si>
    <t>单位名称：中国共产党澄江市委员会组织部</t>
  </si>
  <si>
    <t>单位:元</t>
  </si>
  <si>
    <t>收        入</t>
  </si>
  <si>
    <t>支        出</t>
  </si>
  <si>
    <t>项      目</t>
  </si>
  <si>
    <t>2023年预算数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</si>
  <si>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</si>
  <si>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</si>
  <si>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</si>
  <si>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</si>
  <si>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</si>
  <si>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</si>
  <si>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</si>
  <si>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</si>
  <si>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四、城乡社区支出</t>
  </si>
  <si>
    <t>五、单位资金</t>
  </si>
  <si>
    <t>五、住房保障支出</t>
  </si>
  <si>
    <t>1、事业收入</t>
  </si>
  <si>
    <t>六、其他支出</t>
  </si>
  <si>
    <t>2、事业单位经营收入</t>
  </si>
  <si>
    <t>3、上级补助收入</t>
  </si>
  <si>
    <t>4、附属单位上缴收入</t>
  </si>
  <si>
    <t>5、非同级财政拨款</t>
  </si>
  <si>
    <t>6、其他收入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</si>
  <si>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</si>
  <si>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</si>
  <si>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</si>
  <si>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</si>
  <si>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</si>
  <si>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</si>
  <si>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</si>
  <si>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</si>
  <si>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</si>
  <si>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</si>
  <si>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</si>
  <si>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</si>
  <si>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</si>
  <si>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</si>
  <si>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</si>
  <si>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</si>
  <si>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</si>
  <si>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</si>
  <si>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</si>
  <si>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</si>
  <si>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</si>
  <si>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</si>
  <si>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</si>
  <si>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</si>
  <si>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188</t>
  </si>
  <si>
    <t>中国共产党澄江市委员会组织部</t>
  </si>
  <si>
    <t>188001</t>
  </si>
  <si>
    <t xml:space="preserve">  中国共产党澄江市委员会组织部</t>
  </si>
  <si>
    <t>188004</t>
  </si>
  <si>
    <t xml:space="preserve">  澄江市老年大学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</si>
  <si>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</si>
  <si>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</si>
  <si>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</si>
  <si>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</si>
  <si>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</si>
  <si>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</si>
  <si>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</si>
  <si>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</si>
  <si>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</si>
  <si>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</si>
  <si>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</si>
  <si>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</si>
  <si>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</si>
  <si>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</si>
  <si>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20132</t>
  </si>
  <si>
    <t xml:space="preserve">  组织事务</t>
  </si>
  <si>
    <t>2013201</t>
  </si>
  <si>
    <t xml:space="preserve">    行政运行</t>
  </si>
  <si>
    <t>2013202</t>
  </si>
  <si>
    <t xml:space="preserve">    一般行政管理事务</t>
  </si>
  <si>
    <t>208</t>
  </si>
  <si>
    <t>社会保障和就业支出</t>
  </si>
  <si>
    <t>20805</t>
  </si>
  <si>
    <t xml:space="preserve">  行政事业单位养老支出</t>
  </si>
  <si>
    <t>2080501</t>
  </si>
  <si>
    <t xml:space="preserve">    行政单位离退休</t>
  </si>
  <si>
    <t>2080503</t>
  </si>
  <si>
    <t xml:space="preserve">    离退休人员管理机构</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</si>
  <si>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</si>
  <si>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</si>
  <si>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</si>
  <si>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</si>
  <si>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</si>
  <si>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</si>
  <si>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</si>
  <si>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</si>
  <si>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</si>
  <si>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</si>
  <si>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</si>
  <si>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</si>
  <si>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</si>
  <si>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</si>
  <si>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</si>
  <si>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</si>
  <si>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</si>
  <si>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</si>
  <si>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</si>
  <si>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</si>
  <si>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</si>
  <si>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</si>
  <si>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</si>
  <si>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</si>
  <si>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212</t>
  </si>
  <si>
    <t>城乡社区支出</t>
  </si>
  <si>
    <t>21208</t>
  </si>
  <si>
    <t xml:space="preserve">  国有土地使用权出让收入安排的支出</t>
  </si>
  <si>
    <t>2120815</t>
  </si>
  <si>
    <t xml:space="preserve">    农村社会事业支出</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</si>
  <si>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</si>
  <si>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</si>
  <si>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</si>
  <si>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</si>
  <si>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</si>
  <si>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</si>
  <si>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</si>
  <si>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</si>
  <si>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</si>
  <si>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</si>
  <si>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</si>
  <si>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</si>
  <si>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</si>
  <si>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</si>
  <si>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</si>
  <si>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</si>
  <si>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</si>
  <si>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</si>
  <si>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</si>
  <si>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</si>
  <si>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</si>
  <si>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（四）城乡社区支出</t>
  </si>
  <si>
    <t>（五）住房保障支出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</si>
  <si>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</si>
  <si>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</si>
  <si>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</si>
  <si>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</si>
  <si>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</si>
  <si>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</si>
  <si>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</si>
  <si>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</si>
  <si>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</si>
  <si>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</si>
  <si>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</si>
  <si>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</si>
  <si>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</si>
  <si>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</si>
  <si>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</si>
  <si>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</si>
  <si>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</si>
  <si>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</si>
  <si>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</si>
  <si>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</si>
  <si>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</si>
  <si>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</si>
  <si>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</si>
  <si>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</si>
  <si>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</si>
  <si>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</si>
  <si>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</si>
  <si>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</si>
  <si>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</si>
  <si>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</si>
  <si>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</si>
  <si>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</si>
  <si>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</si>
  <si>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</si>
  <si>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</si>
  <si>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</si>
  <si>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</si>
  <si>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</si>
  <si>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</si>
  <si>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</si>
  <si>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</si>
  <si>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</si>
  <si>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</si>
  <si>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中国共产党澄江市委员会组织部</t>
  </si>
  <si>
    <t>530422210000000005024</t>
  </si>
  <si>
    <t>行政人员支出工资</t>
  </si>
  <si>
    <t>行政运行</t>
  </si>
  <si>
    <t>30101</t>
  </si>
  <si>
    <t>基本工资</t>
  </si>
  <si>
    <t>530422210000000005025</t>
  </si>
  <si>
    <t>事业人员支出工资</t>
  </si>
  <si>
    <t>30102</t>
  </si>
  <si>
    <t>津贴补贴</t>
  </si>
  <si>
    <t>购房补贴</t>
  </si>
  <si>
    <t>30107</t>
  </si>
  <si>
    <t>绩效工资</t>
  </si>
  <si>
    <t>530422231100001468087</t>
  </si>
  <si>
    <t>奖励性绩效工资</t>
  </si>
  <si>
    <t>30103</t>
  </si>
  <si>
    <t>奖金</t>
  </si>
  <si>
    <t>530422231100001468095</t>
  </si>
  <si>
    <t>基础绩效</t>
  </si>
  <si>
    <t>530422210000000006972</t>
  </si>
  <si>
    <t>公务交通补贴</t>
  </si>
  <si>
    <t>30239</t>
  </si>
  <si>
    <t>其他交通费用</t>
  </si>
  <si>
    <t>530422210000000005026</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</si>
  <si>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</si>
  <si>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</si>
  <si>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</si>
  <si>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</si>
  <si>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</si>
  <si>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</si>
  <si>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</si>
  <si>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</si>
  <si>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</si>
  <si>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</si>
  <si>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</si>
  <si>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</si>
  <si>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</si>
  <si>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</si>
  <si>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</si>
  <si>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</si>
  <si>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</si>
  <si>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530422210000000005033</t>
  </si>
  <si>
    <t>工会经费</t>
  </si>
  <si>
    <t>30228</t>
  </si>
  <si>
    <t>530422210000000005034</t>
  </si>
  <si>
    <t>其他公用支出</t>
  </si>
  <si>
    <t>30229</t>
  </si>
  <si>
    <t>福利费</t>
  </si>
  <si>
    <t>530422210000000005027</t>
  </si>
  <si>
    <t>住房公积金</t>
  </si>
  <si>
    <t>30113</t>
  </si>
  <si>
    <t>530422231100001468108</t>
  </si>
  <si>
    <t>退休人员公用经费</t>
  </si>
  <si>
    <t>行政单位离退休</t>
  </si>
  <si>
    <t>30302</t>
  </si>
  <si>
    <t>退休费</t>
  </si>
  <si>
    <t>530422210000000005028</t>
  </si>
  <si>
    <t>对个人和家庭的补助</t>
  </si>
  <si>
    <t>530422231100001468096</t>
  </si>
  <si>
    <t>编外人员工资</t>
  </si>
  <si>
    <t>30199</t>
  </si>
  <si>
    <t>其他工资福利支出</t>
  </si>
  <si>
    <t>530422210000000005035</t>
  </si>
  <si>
    <t>一般公用经费</t>
  </si>
  <si>
    <t>30201</t>
  </si>
  <si>
    <t>办公费</t>
  </si>
  <si>
    <t>30211</t>
  </si>
  <si>
    <t>差旅费</t>
  </si>
  <si>
    <t>530422210000000005032</t>
  </si>
  <si>
    <t>30217</t>
  </si>
  <si>
    <t>530422210000000005031</t>
  </si>
  <si>
    <t>公车购置及运维费</t>
  </si>
  <si>
    <t>30231</t>
  </si>
  <si>
    <t>公务用车运行维护费</t>
  </si>
  <si>
    <t>30216</t>
  </si>
  <si>
    <t>培训费</t>
  </si>
  <si>
    <t>530422231100001468093</t>
  </si>
  <si>
    <t>机关事业单位职工及军人抚恤补助</t>
  </si>
  <si>
    <t>死亡抚恤</t>
  </si>
  <si>
    <t>30305</t>
  </si>
  <si>
    <t>生活补助</t>
  </si>
  <si>
    <t>530422221100000307064</t>
  </si>
  <si>
    <t>社区干部待遇（省口径）</t>
  </si>
  <si>
    <t>530422221100000307065</t>
  </si>
  <si>
    <t>小组干部待遇（省口径）</t>
  </si>
  <si>
    <t xml:space="preserve">    澄江市老年大学</t>
  </si>
  <si>
    <t>530422210000000005468</t>
  </si>
  <si>
    <t>老龄卫生健康事务</t>
  </si>
  <si>
    <t>530422231100001462832</t>
  </si>
  <si>
    <t>530422210000000006976</t>
  </si>
  <si>
    <t>530422210000000005470</t>
  </si>
  <si>
    <t>530422210000000005477</t>
  </si>
  <si>
    <t>530422210000000005471</t>
  </si>
  <si>
    <t>530422231100001462817</t>
  </si>
  <si>
    <t>530422210000000005479</t>
  </si>
  <si>
    <t>预算05-1表</t>
  </si>
  <si>
    <t>项目支出预算表（其他运转类.特定目标类项目）</t>
  </si>
  <si>
    <t>项目分类</t>
  </si>
  <si>
    <t>经济科目编码</t>
  </si>
  <si>
    <t>经济科目名称</t>
  </si>
  <si>
    <t>本年拨款</t>
  </si>
  <si>
    <t>其中：本次下达</t>
  </si>
  <si>
    <t>澄江市党建引领乡村振兴工作经费</t>
  </si>
  <si>
    <t>事业发展类</t>
  </si>
  <si>
    <t>530422231100001542087</t>
  </si>
  <si>
    <t>农村社会事业支出</t>
  </si>
  <si>
    <t>30227</t>
  </si>
  <si>
    <t>委托业务费</t>
  </si>
  <si>
    <t>30299</t>
  </si>
  <si>
    <t>其他商品和服务支出</t>
  </si>
  <si>
    <t>干部教育培训专项资金</t>
  </si>
  <si>
    <t>530422210000000004026</t>
  </si>
  <si>
    <t>一般行政管理事务</t>
  </si>
  <si>
    <t>30202</t>
  </si>
  <si>
    <t>印刷费</t>
  </si>
  <si>
    <t>30205</t>
  </si>
  <si>
    <t>水费</t>
  </si>
  <si>
    <t>30206</t>
  </si>
  <si>
    <t>电费</t>
  </si>
  <si>
    <t>30209</t>
  </si>
  <si>
    <t>物业管理费</t>
  </si>
  <si>
    <t>30399</t>
  </si>
  <si>
    <t>其他对个人和家庭的补助</t>
  </si>
  <si>
    <t>2023年学员服务经费</t>
  </si>
  <si>
    <t>530422231100001127222</t>
  </si>
  <si>
    <t>澄江市老年大学</t>
  </si>
  <si>
    <t>离退休人员管理机构</t>
  </si>
  <si>
    <t>30213</t>
  </si>
  <si>
    <t>维修（护）费</t>
  </si>
  <si>
    <t>自有资金专项经费</t>
  </si>
  <si>
    <t>530422231100001223256</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</si>
  <si>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</si>
  <si>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</si>
  <si>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</si>
  <si>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</si>
  <si>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</si>
  <si>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</si>
  <si>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</si>
  <si>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</si>
  <si>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</si>
  <si>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</si>
  <si>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</si>
  <si>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</si>
  <si>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干部教育培训专项资金</t>
  </si>
  <si>
    <t>围绕市委中心工作，识大局、谋全局、明布局，务实、创新、高效地推动各项工作上台阶，以优异成绩迎接党的二十大胜利召开。（一）持续深化党员干部理论武装。深入实施习近平新时代中国特色社会主义思想教育培训计划，制定《澄江市干部教育管理办法》，强化提升党建引领生态文明建设党员教育基地实训化水平，以迎接学习宣传党的二十大为主线精心组织开展“党员干部大培训、基层大宣讲”活动，启动全市新一轮“双万培训”，通过理论与实践、线上与线下相结合的方式，推动党员干部把思想和行动统一到党的二十大精神上来。（二）着力锻造高素质干部队伍。出台《澄江市领导班子和干部队伍建设中长期规划》，制定《澄江市市管干部考核实施办法》，深化一线考察识别干部工作机制，规范畅通党政机关、事业单位、国有企业“三支队伍”交流渠道，拓宽选人用人视野。用足用活公务员职级晋升政策，晋升职级占比提高到40%以上。坚持严管厚爱，制定《澄江市党员干部和公职人员“八小时外”活动监督管理办法》，加大“提醒、函询、诫勉”力度，强化干部监督效果。制定贯彻《关于加强新时代离退休干部党的建设工作实施意见》的细化措施，进一步把广大离退休干部党员组织凝聚起来。（三）创新推动人才工作高质量发展。制定《澄江市贯彻落实“一把手”抓人才工作年度工作任务清单》《澄江市实施人才回乡计划的指导意见》，围绕市委中心工作，加大外来人才引进、本土人才培养挖掘，年内引进专家设立基层科研工作站2个以上，用好40万元人才专项经费，不断壮大人才队伍规模。深化与大院大校大所大企合作，全面加强创新平台载体建设，促进产学研转化。2023年引进高层次人才1名，建设侯鸟人才工作站2个，建设专家基层科研工作站2个，建设技能大师工作室1个，建设技能大师工作室1个，举办6期干部人才大讲堂，年底完成1250本干部人事档案整理归档，举办4期领导干部综合素质能力提升培训班，组织处级老干部健康体检。</t>
  </si>
  <si>
    <t>产出指标</t>
  </si>
  <si>
    <t>数量指标</t>
  </si>
  <si>
    <t>高层次人才引进数量</t>
  </si>
  <si>
    <t>&gt;=</t>
  </si>
  <si>
    <t>个</t>
  </si>
  <si>
    <t>定性指标</t>
  </si>
  <si>
    <t>每年澄江市引进高层次人才1名</t>
  </si>
  <si>
    <t>候鸟人才工作站数量</t>
  </si>
  <si>
    <t>建设侯鸟人才工作站2个</t>
  </si>
  <si>
    <t>仙湖英才培养数量</t>
  </si>
  <si>
    <t>培训仙湖名家、仙湖名医、仙湖教学名师、仙湖产业领军人才、仙湖首席技师</t>
  </si>
  <si>
    <t>专家基层科研工作站数量</t>
  </si>
  <si>
    <t>=</t>
  </si>
  <si>
    <t>建设专家基层科研工作站2个</t>
  </si>
  <si>
    <t>建设技能大师工作室</t>
  </si>
  <si>
    <t>建设技能大师工作室1个</t>
  </si>
  <si>
    <t>服务市委联系专家人数</t>
  </si>
  <si>
    <t>47</t>
  </si>
  <si>
    <t>人</t>
  </si>
  <si>
    <t>全市有47名专家、人才</t>
  </si>
  <si>
    <t>干部人才大讲堂</t>
  </si>
  <si>
    <t>期</t>
  </si>
  <si>
    <t>每年举办6期干部人才大讲堂</t>
  </si>
  <si>
    <t>门卫</t>
  </si>
  <si>
    <t>老干部活动中心需要2个门卫</t>
  </si>
  <si>
    <t>保洁</t>
  </si>
  <si>
    <t>老干部活动中心需要4个保洁</t>
  </si>
  <si>
    <t>处级老干部健康体检人数</t>
  </si>
  <si>
    <t>180</t>
  </si>
  <si>
    <t>处级老干部健康体检人数约为180人</t>
  </si>
  <si>
    <t>原实职副县级老干部参观考察人数</t>
  </si>
  <si>
    <t>50</t>
  </si>
  <si>
    <t>原实职副县级老干部参观考察人数约为50人</t>
  </si>
  <si>
    <t>老干部、老党员特困帮扶资金人数</t>
  </si>
  <si>
    <t>30</t>
  </si>
  <si>
    <t>老干部、老党员特困帮扶资金人数约为30人</t>
  </si>
  <si>
    <t>看望生病住院处级离退休老干部慰问金人数</t>
  </si>
  <si>
    <t>看望生病住院处级离退休老干部慰问金人数约为180人</t>
  </si>
  <si>
    <t>离退休干部支部书记、支委读书班培训、参观考察人数</t>
  </si>
  <si>
    <t>离退休干部支部书记、支委读书班培训、参观考察人数约为3人</t>
  </si>
  <si>
    <t>完成干部人事档案整理归档</t>
  </si>
  <si>
    <t>1250</t>
  </si>
  <si>
    <t>本</t>
  </si>
  <si>
    <t>年底完成1250本干部人事档案整理归档</t>
  </si>
  <si>
    <t>领导干部综合素质能力提升培训班</t>
  </si>
  <si>
    <t>每年举办4期领导干部综合素质能力提升培训班</t>
  </si>
  <si>
    <t>质量指标</t>
  </si>
  <si>
    <t>绿化管护率</t>
  </si>
  <si>
    <t>100</t>
  </si>
  <si>
    <t>%</t>
  </si>
  <si>
    <t>完成绿化管护达到100%</t>
  </si>
  <si>
    <t>完成省、市对市干部人事档案数字化建设考核</t>
  </si>
  <si>
    <t>完成省、市对市干部人事档案数字化建设考核达到100%</t>
  </si>
  <si>
    <t>时效指标</t>
  </si>
  <si>
    <t>培训计划按期完成率</t>
  </si>
  <si>
    <t>培训计划按期完成大于100%</t>
  </si>
  <si>
    <t>资金支付及时率</t>
  </si>
  <si>
    <t>资金支付及时大于100%</t>
  </si>
  <si>
    <t>数字化档案整理归档完成时间</t>
  </si>
  <si>
    <t>年</t>
  </si>
  <si>
    <t>年底完成数字化档案整理归档</t>
  </si>
  <si>
    <t>成本指标</t>
  </si>
  <si>
    <t>费用控制率</t>
  </si>
  <si>
    <t>举办培训节约为先，控制费用支出</t>
  </si>
  <si>
    <t>副科级生病慰问经费</t>
  </si>
  <si>
    <t>600</t>
  </si>
  <si>
    <t>元</t>
  </si>
  <si>
    <t>副科级领导生病慰问标准为600元/人</t>
  </si>
  <si>
    <t>正科领导生病慰问经费</t>
  </si>
  <si>
    <t>800</t>
  </si>
  <si>
    <t>正科级领导生病慰问标准为800元/人</t>
  </si>
  <si>
    <t>处级领导生病慰问经费</t>
  </si>
  <si>
    <t>1000</t>
  </si>
  <si>
    <t>处级领导生病慰问标准为1000元/人</t>
  </si>
  <si>
    <t>效益指标</t>
  </si>
  <si>
    <t>社会效益指标</t>
  </si>
  <si>
    <t>对慰问经费标准满意度</t>
  </si>
  <si>
    <t>对慰问经费标准满意度大于100%</t>
  </si>
  <si>
    <t>人才数量质量贡献率提升</t>
  </si>
  <si>
    <t>90</t>
  </si>
  <si>
    <t>人才数量质量贡献率提升大于90%</t>
  </si>
  <si>
    <t>针对性、实效性好评率</t>
  </si>
  <si>
    <t>干部教育培训针对性、实效性好评率大于100%</t>
  </si>
  <si>
    <t>能力素养提高好评率</t>
  </si>
  <si>
    <t>能力素养提高好评率大于100%</t>
  </si>
  <si>
    <t>密切干部群众关系</t>
  </si>
  <si>
    <t>密切干部群众关系大于90%</t>
  </si>
  <si>
    <t>老干部、老党员政治坚定、党性更纯、理想永存、思想长青，主动融入全县大局，为澄江经济社会发展提供政治支撑，智慧保障。</t>
  </si>
  <si>
    <t>老干部、老党员政治坚定、党性更纯、思想长青，主动融入全县大局，为澄江经济社会发展提供保障大于90%</t>
  </si>
  <si>
    <t>档案的审核、管理、利用效率有效提升</t>
  </si>
  <si>
    <t>档案的审核、管理、利用效率有效提升大于90%</t>
  </si>
  <si>
    <t>满意度指标</t>
  </si>
  <si>
    <t>服务对象满意度指标</t>
  </si>
  <si>
    <t>领导干部满意度</t>
  </si>
  <si>
    <t>领导干部满意度大于100%</t>
  </si>
  <si>
    <t>人才工作满意度情况</t>
  </si>
  <si>
    <t>根据问卷调查，服务对象满意度大于100%</t>
  </si>
  <si>
    <t>培训对象满意度</t>
  </si>
  <si>
    <t>满意度调查</t>
  </si>
  <si>
    <t>服务对象满意度大于100%</t>
  </si>
  <si>
    <t>提高评审满意度</t>
  </si>
  <si>
    <t>档案数字化开展满意度</t>
  </si>
  <si>
    <t xml:space="preserve">    澄江市党建引领乡村振兴工作经费</t>
  </si>
  <si>
    <t>围绕市委中心工作，识大局、谋全局、明布局，务实、创新、高效地推动各项工作上台阶，以优异成绩迎接党的二十大胜利召开。（一）全面加强党的基层组织建设。深化基层党建“四级联创”推进乡村振兴和基层治理现代化，打造不少于5个“四级联创”示范点，完成3个镇、22个村（社区）、253个小组达标创建。深化抓党建促乡村振兴，出台《澄江市深化基层党建“四级联创”引领发展壮大村级集体经济的若干措施》等制度文件，修改完善村组干部管理办法。打造城市基层党建引领区，持续推进街道、社区赋权扩能，落实社区工作准入制度，完成党群服务中心星级达标创建，小湾民宿行业协会党支部示范党打造，推进146个“四上企业”党的组织和工作全覆盖，全面推开模范机关创建，不断拓展党建品牌的价值和影响力。（二）切实提升组织工作质效。深入贯彻落实《中国共产党组织工作条例》，对标“作五个表率”要求，建设模范部门和过硬机关。围绕市委中心工作提升组织工作服务保障水平，开展“赛道赶超”行动，以更开发的眼光、更宽广的胸襟培养锻炼干部。坚持“今天再晚都是早，明天再早也是晚”的效率意识，持续加强部机关作风建设，提升工作质量效能，以高质量组织工作服务保障高质量发展。2023年补助澄江市内生活困难的党员约为1800人，培训“两新”人数约为1274人，全市党员教育中心培训党组织书记人数约为800人，制作不少于2部生动鲜活、“接地气”的微视频、微电影，共建2个“智慧党建”可视化调度指挥中心，完成11个环湖党建长廊党建示范点建设，每个月必须召开一次“四级联创”现场会，全市党员培训全覆盖。</t>
  </si>
  <si>
    <t>农村困难老党员补助数</t>
  </si>
  <si>
    <t>1800</t>
  </si>
  <si>
    <t>补助澄江市内生活困难的党员约为1800人</t>
  </si>
  <si>
    <t>参与活动人数</t>
  </si>
  <si>
    <t>40000</t>
  </si>
  <si>
    <t>每年全市各党群服务中心参加活动人数约为40000人</t>
  </si>
  <si>
    <t>组织各类培训次数</t>
  </si>
  <si>
    <t>1200</t>
  </si>
  <si>
    <t>次</t>
  </si>
  <si>
    <t>每年全市各党群服务中心组织各类培训约为1200次</t>
  </si>
  <si>
    <t>村（社区）干部数</t>
  </si>
  <si>
    <t>395</t>
  </si>
  <si>
    <t>全市各6个村（社区）干部人数为395人</t>
  </si>
  <si>
    <t>培训“两新”人数</t>
  </si>
  <si>
    <t>1274</t>
  </si>
  <si>
    <t>每年培训“两新”人数约为1274人</t>
  </si>
  <si>
    <t>补助工作经费党委数量</t>
  </si>
  <si>
    <t>澄江市党委6个</t>
  </si>
  <si>
    <t>补助工作经费党总支数</t>
  </si>
  <si>
    <t>9</t>
  </si>
  <si>
    <t>澄江市党总支9个</t>
  </si>
  <si>
    <t>补助工作经费党支部数</t>
  </si>
  <si>
    <t>112</t>
  </si>
  <si>
    <t>澄江市党支部112个</t>
  </si>
  <si>
    <t>党组织书记培训人数</t>
  </si>
  <si>
    <t>每年全市党员教育中心培训党组织书记人数约为800人</t>
  </si>
  <si>
    <t>现场教学点数</t>
  </si>
  <si>
    <t>凤麓街道党群服务中心、右所镇马房村、小湾、规划馆、化石博物馆</t>
  </si>
  <si>
    <t>视频拍摄数</t>
  </si>
  <si>
    <t>部</t>
  </si>
  <si>
    <t>计划制作不少于2部生动鲜活、“接地气”的微视频、微电影</t>
  </si>
  <si>
    <t>远程教育站点</t>
  </si>
  <si>
    <t>62</t>
  </si>
  <si>
    <t>全市共62个远程教育站点（含托管区路居镇11个站点，新增溪泉社区、鼎新社区）</t>
  </si>
  <si>
    <t>智慧党建”站点数”</t>
  </si>
  <si>
    <t>55</t>
  </si>
  <si>
    <t>55个远程随机调研系统站点</t>
  </si>
  <si>
    <t>“智慧党建”信息平台</t>
  </si>
  <si>
    <t>套</t>
  </si>
  <si>
    <t>全市共建2个“智慧党建”可视化调度指挥中心</t>
  </si>
  <si>
    <t>微信公众号关注量</t>
  </si>
  <si>
    <t>1个“抚仙湖党建”公众号</t>
  </si>
  <si>
    <t>开展社区党组织服务群众专项工作的社区个数</t>
  </si>
  <si>
    <t>全市共6个镇（街道）</t>
  </si>
  <si>
    <t>实施民生微实事的镇（街道）个数</t>
  </si>
  <si>
    <t>开展行政村党组织服务群众专项工作的行政村个数</t>
  </si>
  <si>
    <t>41</t>
  </si>
  <si>
    <t>全市41个行政村（含村改社区）</t>
  </si>
  <si>
    <t>授予“仙湖卫士”流动红旗个数</t>
  </si>
  <si>
    <t>24</t>
  </si>
  <si>
    <t>每年全市评比24个流动红旗</t>
  </si>
  <si>
    <t>授予“仙湖卫士”荣誉称号个数</t>
  </si>
  <si>
    <t>25</t>
  </si>
  <si>
    <t>每年全市评比25个荣誉称号</t>
  </si>
  <si>
    <t>完成环湖党建长廊党建示范点建设个数</t>
  </si>
  <si>
    <t>11</t>
  </si>
  <si>
    <t>计划完成11个环湖党建长廊党建示范点建设</t>
  </si>
  <si>
    <t>召开“四级联创”现场推进会次数</t>
  </si>
  <si>
    <t>12</t>
  </si>
  <si>
    <t>每个月必须召开一次“四级联创”现场会</t>
  </si>
  <si>
    <t>培训覆盖率</t>
  </si>
  <si>
    <t>全市党员培训全覆盖</t>
  </si>
  <si>
    <t>培训学时</t>
  </si>
  <si>
    <t>32</t>
  </si>
  <si>
    <t>学时</t>
  </si>
  <si>
    <t>培训学时必须完成32个学时</t>
  </si>
  <si>
    <t>补贴经费拨付率</t>
  </si>
  <si>
    <t>补贴经费完成全部拨付</t>
  </si>
  <si>
    <t>党群中心投入使用率</t>
  </si>
  <si>
    <t>全市各级党群服务中心都要投入使用</t>
  </si>
  <si>
    <t>发放及时率</t>
  </si>
  <si>
    <t>经费拨付发放及时到位</t>
  </si>
  <si>
    <t>补助按时完成率</t>
  </si>
  <si>
    <t>发放补助按时间节点完成</t>
  </si>
  <si>
    <t>民生微实事项目完成时间</t>
  </si>
  <si>
    <t>1年之内完成民生微实事项目</t>
  </si>
  <si>
    <t>补助标准</t>
  </si>
  <si>
    <t>20</t>
  </si>
  <si>
    <t>元/人</t>
  </si>
  <si>
    <t>农村困难党员补助为20元/人</t>
  </si>
  <si>
    <t>农村困难党员好评率</t>
  </si>
  <si>
    <t>农村困难党员好评率大于100%</t>
  </si>
  <si>
    <t>补助受益人数覆盖率</t>
  </si>
  <si>
    <t>定量指标</t>
  </si>
  <si>
    <t>补助受益人数覆盖率大于100%</t>
  </si>
  <si>
    <t>活动信息宣传率</t>
  </si>
  <si>
    <t>活动信息宣传率大于100%</t>
  </si>
  <si>
    <t>村干部服务人数率</t>
  </si>
  <si>
    <t>村干部服务人数率大于100%</t>
  </si>
  <si>
    <t>党建工作覆盖率</t>
  </si>
  <si>
    <t>党建工作覆盖率大于90%</t>
  </si>
  <si>
    <t>基层党组织服务群众能力</t>
  </si>
  <si>
    <t>基层党组织服务群众能力大于100%</t>
  </si>
  <si>
    <t>授予的奖项能积极推动全市各级党组织围绕抚仙湖保护发挥战斗堡垒和党员的先锋模范作用</t>
  </si>
  <si>
    <t>授予的奖项能积极推动全市各级党组织围绕抚仙湖保护发挥战斗堡垒和党员的先锋模范作用率大于100%</t>
  </si>
  <si>
    <t>党员群众对象满意度</t>
  </si>
  <si>
    <t>根据问卷调查，满意度大于100%</t>
  </si>
  <si>
    <t>农村党员对象满意度</t>
  </si>
  <si>
    <t>参与活动满意度</t>
  </si>
  <si>
    <t>村（社区）干部满意度</t>
  </si>
  <si>
    <t>村（社区）满意度大于100%</t>
  </si>
  <si>
    <t>基层党组织党员群众</t>
  </si>
  <si>
    <t>基层党组织党员群众满意度大于100%</t>
  </si>
  <si>
    <t>群众对社区服务和民生微实事项目实施的满意度</t>
  </si>
  <si>
    <t>基层党员群众对环湖党建长廊建设推动抚仙湖保护治理的满意度</t>
  </si>
  <si>
    <t xml:space="preserve">    2023年学员服务经费</t>
  </si>
  <si>
    <t>全面贯彻执行党的老年教育方针政策，终身教育实施方案，准确把握正确的办学方向，围绕中心、服务大局，不断丰富老年人精神文化生活，帮助更多的老年人实现“文化养老梦”，促进社会和谐稳定。1.支持各教学班积极组织班级活动、学员关爱行动。2.营造清洁美丽幸福校园环境。3.加强学校党建工作，中共离退休干部党工委发文在各教学班成立临时党支部。4.制作编印校刊。5.举办重大庆典活动。6.修缮学校部分损坏。7.在多媒体教室安装触摸屏智能交互式电子白板视频会议4K超清会议电视会议平板。8.加强班级及临时党支部的建设和管理，建立辅导员联系制度。</t>
  </si>
  <si>
    <t>学员数量</t>
  </si>
  <si>
    <t>2115</t>
  </si>
  <si>
    <t>班级数量</t>
  </si>
  <si>
    <t>45</t>
  </si>
  <si>
    <t>专业数量</t>
  </si>
  <si>
    <t>21</t>
  </si>
  <si>
    <t>教师每学年任教教学课时</t>
  </si>
  <si>
    <t>36</t>
  </si>
  <si>
    <t>周</t>
  </si>
  <si>
    <t>外聘教师人员</t>
  </si>
  <si>
    <t>到海口分校任教教师人数</t>
  </si>
  <si>
    <t>基础设施配置率</t>
  </si>
  <si>
    <t>70</t>
  </si>
  <si>
    <t>应用老年人喜闻乐见的教学方式</t>
  </si>
  <si>
    <t>80</t>
  </si>
  <si>
    <t>项目完成时间</t>
  </si>
  <si>
    <t>10</t>
  </si>
  <si>
    <t>个月</t>
  </si>
  <si>
    <t>项目实际支出资金与预算差值</t>
  </si>
  <si>
    <t>&lt;=</t>
  </si>
  <si>
    <t>学员人数</t>
  </si>
  <si>
    <t>稳步上升</t>
  </si>
  <si>
    <t>项目任务目标完成及时率</t>
  </si>
  <si>
    <t>95</t>
  </si>
  <si>
    <t>班级数量比上年增加</t>
  </si>
  <si>
    <t>个班</t>
  </si>
  <si>
    <t>学员服务满意度</t>
  </si>
  <si>
    <t xml:space="preserve">    自有资金专项经费</t>
  </si>
  <si>
    <t>&gt;</t>
  </si>
  <si>
    <t>项目完成时</t>
  </si>
  <si>
    <t>学员人数稳步上升</t>
  </si>
  <si>
    <t>预算06表</t>
  </si>
  <si>
    <t>政府性基金预算支出预算表</t>
  </si>
  <si>
    <t>单位名称</t>
  </si>
  <si>
    <t>本年政府性基金预算支出</t>
  </si>
  <si>
    <t xml:space="preserve">  城乡社区支出</t>
  </si>
  <si>
    <t xml:space="preserve">    国有土地使用权出让收入安排的支出</t>
  </si>
  <si>
    <t xml:space="preserve">      农村社会事业支出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</si>
  <si>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</si>
  <si>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</si>
  <si>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</si>
  <si>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</si>
  <si>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</si>
  <si>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</si>
  <si>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</si>
  <si>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</si>
  <si>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</si>
  <si>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</si>
  <si>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</si>
  <si>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复印纸</t>
  </si>
  <si>
    <t>A05040101 复印纸</t>
  </si>
  <si>
    <t>箱</t>
  </si>
  <si>
    <t>印刷服务</t>
  </si>
  <si>
    <t>C23090199 其他印刷服务</t>
  </si>
  <si>
    <t>批</t>
  </si>
  <si>
    <t>打印复印纸</t>
  </si>
  <si>
    <t>碎纸机</t>
  </si>
  <si>
    <t>A02021301 碎纸机</t>
  </si>
  <si>
    <t>台</t>
  </si>
  <si>
    <t>台式电脑</t>
  </si>
  <si>
    <t>A02010105 台式计算机</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</si>
  <si>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</si>
  <si>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</si>
  <si>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</si>
  <si>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</si>
  <si>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</si>
  <si>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</si>
  <si>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</si>
  <si>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</si>
  <si>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</si>
  <si>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保安</t>
  </si>
  <si>
    <t>B1102 物业管理服务</t>
  </si>
  <si>
    <t>物业管理服务</t>
  </si>
  <si>
    <t>绿化管护</t>
  </si>
  <si>
    <t>预算09-1表</t>
  </si>
  <si>
    <t>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</si>
  <si>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</si>
  <si>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</si>
  <si>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</si>
  <si>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</si>
  <si>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</si>
  <si>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</si>
  <si>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</si>
  <si>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</si>
  <si>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</si>
  <si>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</si>
  <si>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</si>
  <si>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</si>
  <si>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</si>
  <si>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注：无市对下转移支付。</t>
  </si>
  <si>
    <t>预算09-2表</t>
  </si>
  <si>
    <t>市对下转移支付绩效目标表</t>
  </si>
  <si>
    <t>评（扣）分标准</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</si>
  <si>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</si>
  <si>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</si>
  <si>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</si>
  <si>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</si>
  <si>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</si>
  <si>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</si>
  <si>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</si>
  <si>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</si>
  <si>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</si>
  <si>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</si>
  <si>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</si>
  <si>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</si>
  <si>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注：无上级补助项目支出。</t>
  </si>
  <si>
    <t>预算12表</t>
  </si>
  <si>
    <t>部门项目中期规划预算表</t>
  </si>
  <si>
    <t>项目级次</t>
  </si>
  <si>
    <t>2023年</t>
  </si>
  <si>
    <t>2024年</t>
  </si>
  <si>
    <t>2025年</t>
  </si>
  <si>
    <t>313 事业发展类</t>
  </si>
  <si>
    <t>本级</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</si>
</sst>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1">
    <font>
      <sz val="9"/>
      <name val="宋体"/>
      <charset val="134"/>
    </font>
    <font>
      <sz val="9"/>
      <name val="宋体"/>
      <charset val="1"/>
    </font>
    <font>
      <b/>
      <sz val="22"/>
      <name val="宋体"/>
      <charset val="1"/>
    </font>
    <font>
      <sz val="11"/>
      <name val="宋体"/>
      <charset val="1"/>
    </font>
    <font>
      <sz val="9"/>
      <color rgb="FF000000"/>
      <name val="宋体"/>
      <charset val="1"/>
    </font>
    <font>
      <sz val="1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rgb="FFFF0000"/>
      <name val="宋体"/>
      <charset val="0"/>
      <scheme val="minor"/>
    </font>
    <font>
      <i/>
      <sz val="11"/>
      <color rgb="FF7F7F7F"/>
      <name val="宋体"/>
      <charset val="0"/>
      <scheme val="minor"/>
    </font>
    <font>
      <b/>
      <sz val="11"/>
      <color rgb="FFFFFFFF"/>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23">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1" fillId="0" borderId="0" applyFont="0" applyFill="0" applyBorder="0" applyAlignment="0" applyProtection="0">
      <alignment vertical="center"/>
    </xf>
    <xf numFmtId="0" fontId="25" fillId="3" borderId="0" applyNumberFormat="0" applyBorder="0" applyAlignment="0" applyProtection="0">
      <alignment vertical="center"/>
    </xf>
    <xf numFmtId="0" fontId="31" fillId="8" borderId="1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5" fillId="5" borderId="0" applyNumberFormat="0" applyBorder="0" applyAlignment="0" applyProtection="0">
      <alignment vertical="center"/>
    </xf>
    <xf numFmtId="0" fontId="26" fillId="4" borderId="0" applyNumberFormat="0" applyBorder="0" applyAlignment="0" applyProtection="0">
      <alignment vertical="center"/>
    </xf>
    <xf numFmtId="43" fontId="21" fillId="0" borderId="0" applyFont="0" applyFill="0" applyBorder="0" applyAlignment="0" applyProtection="0">
      <alignment vertical="center"/>
    </xf>
    <xf numFmtId="0" fontId="30" fillId="11" borderId="0" applyNumberFormat="0" applyBorder="0" applyAlignment="0" applyProtection="0">
      <alignment vertical="center"/>
    </xf>
    <xf numFmtId="0" fontId="32" fillId="0" borderId="0" applyNumberFormat="0" applyFill="0" applyBorder="0" applyAlignment="0" applyProtection="0">
      <alignment vertical="center"/>
    </xf>
    <xf numFmtId="9" fontId="21" fillId="0" borderId="0" applyFont="0" applyFill="0" applyBorder="0" applyAlignment="0" applyProtection="0">
      <alignment vertical="center"/>
    </xf>
    <xf numFmtId="0" fontId="34" fillId="0" borderId="0" applyNumberFormat="0" applyFill="0" applyBorder="0" applyAlignment="0" applyProtection="0">
      <alignment vertical="center"/>
    </xf>
    <xf numFmtId="0" fontId="21" fillId="12" borderId="19" applyNumberFormat="0" applyFont="0" applyAlignment="0" applyProtection="0">
      <alignment vertical="center"/>
    </xf>
    <xf numFmtId="0" fontId="30" fillId="14" borderId="0" applyNumberFormat="0" applyBorder="0" applyAlignment="0" applyProtection="0">
      <alignment vertical="center"/>
    </xf>
    <xf numFmtId="0" fontId="3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17" applyNumberFormat="0" applyFill="0" applyAlignment="0" applyProtection="0">
      <alignment vertical="center"/>
    </xf>
    <xf numFmtId="0" fontId="37" fillId="0" borderId="17" applyNumberFormat="0" applyFill="0" applyAlignment="0" applyProtection="0">
      <alignment vertical="center"/>
    </xf>
    <xf numFmtId="0" fontId="30" fillId="7" borderId="0" applyNumberFormat="0" applyBorder="0" applyAlignment="0" applyProtection="0">
      <alignment vertical="center"/>
    </xf>
    <xf numFmtId="0" fontId="35" fillId="0" borderId="21" applyNumberFormat="0" applyFill="0" applyAlignment="0" applyProtection="0">
      <alignment vertical="center"/>
    </xf>
    <xf numFmtId="0" fontId="30" fillId="10" borderId="0" applyNumberFormat="0" applyBorder="0" applyAlignment="0" applyProtection="0">
      <alignment vertical="center"/>
    </xf>
    <xf numFmtId="0" fontId="39" fillId="21" borderId="22" applyNumberFormat="0" applyAlignment="0" applyProtection="0">
      <alignment vertical="center"/>
    </xf>
    <xf numFmtId="0" fontId="40" fillId="21" borderId="18" applyNumberFormat="0" applyAlignment="0" applyProtection="0">
      <alignment vertical="center"/>
    </xf>
    <xf numFmtId="0" fontId="24" fillId="2" borderId="15" applyNumberFormat="0" applyAlignment="0" applyProtection="0">
      <alignment vertical="center"/>
    </xf>
    <xf numFmtId="0" fontId="25" fillId="24" borderId="0" applyNumberFormat="0" applyBorder="0" applyAlignment="0" applyProtection="0">
      <alignment vertical="center"/>
    </xf>
    <xf numFmtId="0" fontId="30" fillId="16" borderId="0" applyNumberFormat="0" applyBorder="0" applyAlignment="0" applyProtection="0">
      <alignment vertical="center"/>
    </xf>
    <xf numFmtId="0" fontId="36" fillId="0" borderId="20" applyNumberFormat="0" applyFill="0" applyAlignment="0" applyProtection="0">
      <alignment vertical="center"/>
    </xf>
    <xf numFmtId="0" fontId="27" fillId="0" borderId="16" applyNumberFormat="0" applyFill="0" applyAlignment="0" applyProtection="0">
      <alignment vertical="center"/>
    </xf>
    <xf numFmtId="0" fontId="29" fillId="6" borderId="0" applyNumberFormat="0" applyBorder="0" applyAlignment="0" applyProtection="0">
      <alignment vertical="center"/>
    </xf>
    <xf numFmtId="0" fontId="38" fillId="20" borderId="0" applyNumberFormat="0" applyBorder="0" applyAlignment="0" applyProtection="0">
      <alignment vertical="center"/>
    </xf>
    <xf numFmtId="0" fontId="25" fillId="25" borderId="0" applyNumberFormat="0" applyBorder="0" applyAlignment="0" applyProtection="0">
      <alignment vertical="center"/>
    </xf>
    <xf numFmtId="0" fontId="30" fillId="22" borderId="0" applyNumberFormat="0" applyBorder="0" applyAlignment="0" applyProtection="0">
      <alignment vertical="center"/>
    </xf>
    <xf numFmtId="0" fontId="25" fillId="13" borderId="0" applyNumberFormat="0" applyBorder="0" applyAlignment="0" applyProtection="0">
      <alignment vertical="center"/>
    </xf>
    <xf numFmtId="0" fontId="25" fillId="15" borderId="0" applyNumberFormat="0" applyBorder="0" applyAlignment="0" applyProtection="0">
      <alignment vertical="center"/>
    </xf>
    <xf numFmtId="0" fontId="25" fillId="19" borderId="0" applyNumberFormat="0" applyBorder="0" applyAlignment="0" applyProtection="0">
      <alignment vertical="center"/>
    </xf>
    <xf numFmtId="0" fontId="25" fillId="18" borderId="0" applyNumberFormat="0" applyBorder="0" applyAlignment="0" applyProtection="0">
      <alignment vertical="center"/>
    </xf>
    <xf numFmtId="0" fontId="30" fillId="17" borderId="0" applyNumberFormat="0" applyBorder="0" applyAlignment="0" applyProtection="0">
      <alignment vertical="center"/>
    </xf>
    <xf numFmtId="0" fontId="30" fillId="27" borderId="0" applyNumberFormat="0" applyBorder="0" applyAlignment="0" applyProtection="0">
      <alignment vertical="center"/>
    </xf>
    <xf numFmtId="0" fontId="25" fillId="29" borderId="0" applyNumberFormat="0" applyBorder="0" applyAlignment="0" applyProtection="0">
      <alignment vertical="center"/>
    </xf>
    <xf numFmtId="0" fontId="25" fillId="9" borderId="0" applyNumberFormat="0" applyBorder="0" applyAlignment="0" applyProtection="0">
      <alignment vertical="center"/>
    </xf>
    <xf numFmtId="0" fontId="30" fillId="23" borderId="0" applyNumberFormat="0" applyBorder="0" applyAlignment="0" applyProtection="0">
      <alignment vertical="center"/>
    </xf>
    <xf numFmtId="0" fontId="25" fillId="26" borderId="0" applyNumberFormat="0" applyBorder="0" applyAlignment="0" applyProtection="0">
      <alignment vertical="center"/>
    </xf>
    <xf numFmtId="0" fontId="30" fillId="28" borderId="0" applyNumberFormat="0" applyBorder="0" applyAlignment="0" applyProtection="0">
      <alignment vertical="center"/>
    </xf>
    <xf numFmtId="0" fontId="30" fillId="31" borderId="0" applyNumberFormat="0" applyBorder="0" applyAlignment="0" applyProtection="0">
      <alignment vertical="center"/>
    </xf>
    <xf numFmtId="0" fontId="25" fillId="32" borderId="0" applyNumberFormat="0" applyBorder="0" applyAlignment="0" applyProtection="0">
      <alignment vertical="center"/>
    </xf>
    <xf numFmtId="0" fontId="30" fillId="30" borderId="0" applyNumberFormat="0" applyBorder="0" applyAlignment="0" applyProtection="0">
      <alignment vertical="center"/>
    </xf>
    <xf numFmtId="0" fontId="0" fillId="0" borderId="0">
      <alignment vertical="top"/>
      <protection locked="0"/>
    </xf>
  </cellStyleXfs>
  <cellXfs count="25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1" fillId="0" borderId="0" xfId="49" applyFont="1" applyFill="1" applyBorder="1" applyAlignment="1" applyProtection="1">
      <alignment horizontal="right" vertical="top"/>
      <protection locked="0"/>
    </xf>
    <xf numFmtId="0" fontId="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0" fontId="1" fillId="0" borderId="0" xfId="49" applyFont="1" applyFill="1" applyBorder="1" applyAlignment="1" applyProtection="1">
      <alignment horizontal="right" vertical="center"/>
      <protection locked="0"/>
    </xf>
    <xf numFmtId="0" fontId="3" fillId="0" borderId="1"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protection locked="0"/>
    </xf>
    <xf numFmtId="0" fontId="1" fillId="0" borderId="5" xfId="49" applyFont="1" applyFill="1" applyBorder="1" applyAlignment="1" applyProtection="1">
      <alignment horizontal="left" vertical="center"/>
      <protection locked="0"/>
    </xf>
    <xf numFmtId="0" fontId="1" fillId="0" borderId="6" xfId="49" applyFont="1" applyFill="1" applyBorder="1" applyAlignment="1" applyProtection="1">
      <alignment horizontal="left" vertical="center"/>
      <protection locked="0"/>
    </xf>
    <xf numFmtId="4" fontId="4" fillId="0" borderId="6" xfId="49" applyNumberFormat="1" applyFont="1" applyFill="1" applyBorder="1" applyAlignment="1" applyProtection="1">
      <alignment horizontal="right" vertical="center"/>
      <protection locked="0"/>
    </xf>
    <xf numFmtId="0" fontId="1" fillId="0" borderId="7" xfId="49" applyFont="1" applyFill="1" applyBorder="1" applyAlignment="1" applyProtection="1">
      <alignment vertical="top"/>
      <protection locked="0"/>
    </xf>
    <xf numFmtId="0" fontId="1" fillId="0" borderId="7" xfId="49" applyFont="1" applyFill="1" applyBorder="1" applyAlignment="1" applyProtection="1">
      <alignment horizontal="center" vertical="top"/>
      <protection locked="0"/>
    </xf>
    <xf numFmtId="0" fontId="4" fillId="0" borderId="6" xfId="49" applyFont="1" applyFill="1" applyBorder="1" applyAlignment="1" applyProtection="1">
      <alignment horizontal="right" vertical="center"/>
      <protection locked="0"/>
    </xf>
    <xf numFmtId="0" fontId="1" fillId="0" borderId="8"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protection locked="0"/>
    </xf>
    <xf numFmtId="0" fontId="3" fillId="0" borderId="10" xfId="49" applyFont="1" applyFill="1" applyBorder="1" applyAlignment="1" applyProtection="1">
      <alignment horizontal="center" vertical="center"/>
      <protection locked="0"/>
    </xf>
    <xf numFmtId="0" fontId="1" fillId="0" borderId="5" xfId="49" applyFont="1" applyFill="1" applyBorder="1" applyAlignment="1" applyProtection="1">
      <alignment vertical="center"/>
      <protection locked="0"/>
    </xf>
    <xf numFmtId="0" fontId="1" fillId="0" borderId="6" xfId="49" applyFont="1" applyFill="1" applyBorder="1" applyAlignment="1" applyProtection="1">
      <alignment vertical="center"/>
      <protection locked="0"/>
    </xf>
    <xf numFmtId="0" fontId="1" fillId="0" borderId="5" xfId="49" applyFont="1" applyFill="1" applyBorder="1" applyAlignment="1" applyProtection="1">
      <alignment vertical="top"/>
      <protection locked="0"/>
    </xf>
    <xf numFmtId="0" fontId="1" fillId="0" borderId="6" xfId="49" applyFont="1" applyFill="1" applyBorder="1" applyAlignment="1" applyProtection="1">
      <alignment vertical="top"/>
      <protection locked="0"/>
    </xf>
    <xf numFmtId="0" fontId="5"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xf>
    <xf numFmtId="0" fontId="8" fillId="0" borderId="0" xfId="49" applyFont="1" applyFill="1" applyBorder="1" applyAlignment="1" applyProtection="1">
      <alignment horizontal="left" vertical="center"/>
    </xf>
    <xf numFmtId="0" fontId="9" fillId="0" borderId="0" xfId="49" applyFont="1" applyFill="1" applyBorder="1" applyAlignment="1" applyProtection="1">
      <alignment vertical="center"/>
    </xf>
    <xf numFmtId="0" fontId="8" fillId="0" borderId="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xf>
    <xf numFmtId="0" fontId="4" fillId="0" borderId="5" xfId="49" applyFont="1" applyFill="1" applyBorder="1" applyAlignment="1" applyProtection="1">
      <alignment horizontal="left" vertical="center" wrapText="1"/>
    </xf>
    <xf numFmtId="0" fontId="4" fillId="0" borderId="6" xfId="49" applyFont="1" applyFill="1" applyBorder="1" applyAlignment="1" applyProtection="1">
      <alignment horizontal="left" vertical="center" wrapText="1"/>
    </xf>
    <xf numFmtId="0" fontId="4" fillId="0" borderId="6" xfId="49" applyFont="1" applyFill="1" applyBorder="1" applyAlignment="1" applyProtection="1">
      <alignment horizontal="center" vertical="center" wrapText="1"/>
    </xf>
    <xf numFmtId="3" fontId="4" fillId="0" borderId="6"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1" fillId="0" borderId="7" xfId="49" applyFont="1" applyFill="1" applyBorder="1" applyAlignment="1" applyProtection="1">
      <alignment horizontal="right" vertical="center"/>
      <protection locked="0"/>
    </xf>
    <xf numFmtId="0" fontId="10"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6"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8" fillId="0" borderId="0" xfId="49"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xf>
    <xf numFmtId="0" fontId="8" fillId="0" borderId="7" xfId="49" applyFont="1" applyFill="1" applyBorder="1" applyAlignment="1" applyProtection="1">
      <alignment horizontal="left" vertical="center"/>
    </xf>
    <xf numFmtId="0" fontId="8" fillId="0" borderId="7" xfId="49" applyFont="1" applyFill="1" applyBorder="1" applyAlignment="1" applyProtection="1">
      <alignment horizontal="left" vertical="center" wrapText="1"/>
      <protection locked="0"/>
    </xf>
    <xf numFmtId="0" fontId="8" fillId="0" borderId="7" xfId="49" applyFont="1" applyFill="1" applyBorder="1" applyAlignment="1" applyProtection="1">
      <alignment horizontal="left" vertical="center" wrapText="1"/>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xf numFmtId="0" fontId="9" fillId="0" borderId="0" xfId="49" applyFont="1" applyFill="1" applyBorder="1" applyAlignment="1" applyProtection="1"/>
    <xf numFmtId="0" fontId="9"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0" xfId="49" applyFont="1" applyFill="1" applyBorder="1" applyAlignment="1" applyProtection="1">
      <alignment wrapText="1"/>
    </xf>
    <xf numFmtId="0" fontId="8" fillId="0" borderId="1"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1" fillId="0" borderId="11" xfId="49" applyFont="1" applyFill="1" applyBorder="1" applyAlignment="1" applyProtection="1">
      <alignment horizontal="right" vertical="center"/>
      <protection locked="0"/>
    </xf>
    <xf numFmtId="0" fontId="1" fillId="0" borderId="7" xfId="49" applyFont="1" applyFill="1" applyBorder="1" applyAlignment="1" applyProtection="1">
      <alignment vertical="center" wrapText="1"/>
    </xf>
    <xf numFmtId="0" fontId="1"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7"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xf>
    <xf numFmtId="0" fontId="3" fillId="0" borderId="14"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protection locked="0"/>
    </xf>
    <xf numFmtId="0" fontId="4" fillId="0" borderId="6" xfId="49" applyFont="1" applyFill="1" applyBorder="1" applyAlignment="1" applyProtection="1">
      <alignment horizontal="center" vertical="center" wrapText="1"/>
      <protection locked="0"/>
    </xf>
    <xf numFmtId="4" fontId="4" fillId="0" borderId="6" xfId="49" applyNumberFormat="1" applyFont="1" applyFill="1" applyBorder="1" applyAlignment="1" applyProtection="1">
      <alignment horizontal="right" vertical="center"/>
    </xf>
    <xf numFmtId="0" fontId="4" fillId="0" borderId="8" xfId="49" applyFont="1" applyFill="1" applyBorder="1" applyAlignment="1" applyProtection="1">
      <alignment horizontal="center" vertical="center"/>
    </xf>
    <xf numFmtId="0" fontId="4" fillId="0" borderId="9"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7" fillId="0" borderId="0"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3" fillId="0" borderId="9" xfId="49" applyFont="1" applyFill="1" applyBorder="1" applyAlignment="1" applyProtection="1">
      <alignment horizontal="center" vertical="center" wrapText="1"/>
      <protection locked="0"/>
    </xf>
    <xf numFmtId="0" fontId="8" fillId="0" borderId="0" xfId="49" applyFont="1" applyFill="1" applyBorder="1" applyAlignment="1" applyProtection="1"/>
    <xf numFmtId="0" fontId="8" fillId="0" borderId="6" xfId="49" applyFont="1" applyFill="1" applyBorder="1" applyAlignment="1" applyProtection="1">
      <alignment horizontal="center" vertical="center"/>
    </xf>
    <xf numFmtId="0" fontId="4" fillId="0" borderId="6" xfId="49" applyFont="1" applyFill="1" applyBorder="1" applyAlignment="1" applyProtection="1">
      <alignment horizontal="right" vertical="center"/>
    </xf>
    <xf numFmtId="0" fontId="5" fillId="0" borderId="7" xfId="49" applyFont="1" applyFill="1" applyBorder="1" applyAlignment="1" applyProtection="1"/>
    <xf numFmtId="0" fontId="5" fillId="0" borderId="7" xfId="49" applyFont="1" applyFill="1" applyBorder="1" applyAlignment="1" applyProtection="1">
      <alignment horizontal="center"/>
    </xf>
    <xf numFmtId="4" fontId="4" fillId="0" borderId="7" xfId="49" applyNumberFormat="1" applyFont="1" applyFill="1" applyBorder="1" applyAlignment="1" applyProtection="1">
      <alignment vertical="center"/>
      <protection locked="0"/>
    </xf>
    <xf numFmtId="0" fontId="4" fillId="0" borderId="0" xfId="49" applyFont="1" applyFill="1" applyBorder="1" applyAlignment="1" applyProtection="1">
      <alignment horizontal="right"/>
    </xf>
    <xf numFmtId="49" fontId="5"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8" fillId="0" borderId="1" xfId="49"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49" fontId="8" fillId="0" borderId="12" xfId="49" applyNumberFormat="1" applyFont="1" applyFill="1" applyBorder="1" applyAlignment="1" applyProtection="1">
      <alignment horizontal="center" vertical="center" wrapText="1"/>
      <protection locked="0"/>
    </xf>
    <xf numFmtId="49" fontId="8" fillId="0" borderId="7" xfId="49" applyNumberFormat="1" applyFont="1" applyFill="1" applyBorder="1" applyAlignment="1" applyProtection="1">
      <alignment horizontal="center" vertical="center"/>
      <protection locked="0"/>
    </xf>
    <xf numFmtId="0" fontId="1" fillId="0" borderId="7" xfId="49" applyFont="1" applyFill="1" applyBorder="1" applyAlignment="1" applyProtection="1">
      <alignment horizontal="left" vertical="center" wrapText="1"/>
      <protection locked="0"/>
    </xf>
    <xf numFmtId="4" fontId="1" fillId="0" borderId="7" xfId="49" applyNumberFormat="1" applyFont="1" applyFill="1" applyBorder="1" applyAlignment="1" applyProtection="1">
      <alignment horizontal="right" vertical="center" wrapText="1"/>
      <protection locked="0"/>
    </xf>
    <xf numFmtId="4" fontId="4" fillId="0" borderId="7" xfId="49" applyNumberFormat="1" applyFont="1" applyFill="1" applyBorder="1" applyAlignment="1" applyProtection="1">
      <alignment horizontal="right" vertical="center"/>
    </xf>
    <xf numFmtId="4" fontId="1" fillId="0" borderId="7" xfId="49" applyNumberFormat="1" applyFont="1" applyFill="1" applyBorder="1" applyAlignment="1" applyProtection="1">
      <alignment horizontal="right" vertical="center" wrapText="1"/>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0" xfId="49" applyFont="1" applyFill="1" applyBorder="1" applyAlignment="1" applyProtection="1">
      <alignment vertical="center" wrapText="1"/>
    </xf>
    <xf numFmtId="0" fontId="11" fillId="0" borderId="0" xfId="49" applyFont="1" applyFill="1" applyBorder="1" applyAlignment="1" applyProtection="1">
      <alignment vertical="top" wrapText="1"/>
      <protection locked="0"/>
    </xf>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justify" vertical="center" wrapText="1"/>
    </xf>
    <xf numFmtId="0" fontId="5" fillId="0" borderId="7" xfId="49" applyFont="1" applyFill="1" applyBorder="1" applyAlignment="1" applyProtection="1">
      <alignment vertical="center"/>
    </xf>
    <xf numFmtId="0" fontId="5" fillId="0" borderId="7" xfId="49" applyFont="1" applyFill="1" applyBorder="1" applyAlignment="1" applyProtection="1">
      <alignment vertical="center" wrapText="1"/>
    </xf>
    <xf numFmtId="0" fontId="1" fillId="0" borderId="7" xfId="49" applyFont="1" applyFill="1" applyBorder="1" applyAlignment="1" applyProtection="1">
      <alignment vertical="top" wrapText="1"/>
      <protection locked="0"/>
    </xf>
    <xf numFmtId="0" fontId="11" fillId="0" borderId="7" xfId="49" applyFont="1" applyFill="1" applyBorder="1" applyAlignment="1" applyProtection="1">
      <alignment vertical="top" wrapText="1"/>
      <protection locked="0"/>
    </xf>
    <xf numFmtId="0" fontId="5" fillId="0" borderId="0" xfId="49" applyFont="1" applyFill="1" applyBorder="1" applyAlignment="1" applyProtection="1">
      <alignment vertical="top"/>
    </xf>
    <xf numFmtId="49" fontId="9"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xf>
    <xf numFmtId="0" fontId="1" fillId="0" borderId="7" xfId="49" applyFont="1" applyFill="1" applyBorder="1" applyAlignment="1" applyProtection="1">
      <alignment horizontal="left" vertical="top" wrapText="1"/>
      <protection locked="0"/>
    </xf>
    <xf numFmtId="0" fontId="1" fillId="0" borderId="7" xfId="49" applyFont="1" applyFill="1" applyBorder="1" applyAlignment="1" applyProtection="1">
      <alignment horizontal="left" vertical="top" wrapText="1"/>
    </xf>
    <xf numFmtId="0" fontId="8" fillId="0" borderId="13"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right" vertical="center" wrapText="1"/>
    </xf>
    <xf numFmtId="0" fontId="5"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5"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8" fillId="0" borderId="0" xfId="49" applyFont="1" applyFill="1" applyBorder="1" applyAlignment="1" applyProtection="1">
      <alignment horizontal="left" vertical="center"/>
      <protection locked="0"/>
    </xf>
    <xf numFmtId="0" fontId="8" fillId="0" borderId="11"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8" fillId="0" borderId="4" xfId="49" applyFont="1" applyFill="1" applyBorder="1" applyAlignment="1" applyProtection="1">
      <alignment horizontal="center" vertical="center"/>
      <protection locked="0"/>
    </xf>
    <xf numFmtId="0" fontId="8" fillId="0" borderId="11"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5"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wrapText="1"/>
    </xf>
    <xf numFmtId="0" fontId="15" fillId="0" borderId="11" xfId="49" applyFont="1" applyFill="1" applyBorder="1" applyAlignment="1" applyProtection="1">
      <alignment horizontal="center" vertical="center" wrapText="1"/>
    </xf>
    <xf numFmtId="4" fontId="1" fillId="0" borderId="11" xfId="49" applyNumberFormat="1" applyFont="1" applyFill="1" applyBorder="1" applyAlignment="1" applyProtection="1">
      <alignment horizontal="right" vertical="center"/>
    </xf>
    <xf numFmtId="49" fontId="8" fillId="0" borderId="11"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vertical="center"/>
      <protection locked="0"/>
    </xf>
    <xf numFmtId="0" fontId="20" fillId="0" borderId="7" xfId="49" applyFont="1" applyFill="1" applyBorder="1" applyAlignment="1" applyProtection="1">
      <alignment horizontal="center" vertical="center"/>
    </xf>
    <xf numFmtId="0" fontId="20" fillId="0" borderId="7" xfId="49" applyFont="1" applyFill="1" applyBorder="1" applyAlignment="1" applyProtection="1">
      <alignment horizontal="right" vertical="center"/>
    </xf>
    <xf numFmtId="0" fontId="20" fillId="0" borderId="7"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8" fillId="0" borderId="0" xfId="49" applyFont="1" applyFill="1" applyBorder="1" applyAlignment="1" applyProtection="1">
      <alignment horizontal="left" vertical="center" wrapText="1"/>
    </xf>
    <xf numFmtId="0" fontId="5" fillId="0" borderId="3" xfId="49" applyFont="1" applyFill="1" applyBorder="1" applyAlignment="1" applyProtection="1">
      <alignment horizontal="center" vertical="center"/>
    </xf>
    <xf numFmtId="3" fontId="8" fillId="0" borderId="7" xfId="49" applyNumberFormat="1" applyFont="1" applyFill="1" applyBorder="1" applyAlignment="1" applyProtection="1">
      <alignment horizontal="center" vertical="center"/>
    </xf>
    <xf numFmtId="43" fontId="1" fillId="0" borderId="7" xfId="8" applyFont="1" applyFill="1" applyBorder="1" applyAlignment="1" applyProtection="1">
      <alignment horizontal="right" vertical="center"/>
    </xf>
    <xf numFmtId="0" fontId="1" fillId="0" borderId="7" xfId="49" applyFont="1" applyFill="1" applyBorder="1" applyAlignment="1" applyProtection="1">
      <alignment horizontal="right" vertical="center"/>
    </xf>
    <xf numFmtId="0" fontId="5" fillId="0" borderId="4" xfId="49" applyFont="1" applyFill="1" applyBorder="1" applyAlignment="1" applyProtection="1">
      <alignment horizontal="center" vertical="center" wrapText="1"/>
    </xf>
    <xf numFmtId="3" fontId="8" fillId="0" borderId="7" xfId="49" applyNumberFormat="1"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9" fillId="0" borderId="11" xfId="49" applyFont="1" applyFill="1" applyBorder="1" applyAlignment="1" applyProtection="1">
      <alignment horizontal="center" vertical="center"/>
    </xf>
    <xf numFmtId="3" fontId="9" fillId="0" borderId="11" xfId="49" applyNumberFormat="1" applyFont="1" applyFill="1" applyBorder="1" applyAlignment="1" applyProtection="1">
      <alignment horizontal="center" vertical="center"/>
    </xf>
    <xf numFmtId="3" fontId="9" fillId="0" borderId="7" xfId="49" applyNumberFormat="1" applyFont="1" applyFill="1" applyBorder="1" applyAlignment="1" applyProtection="1">
      <alignment horizontal="center" vertical="center"/>
    </xf>
    <xf numFmtId="0" fontId="4" fillId="0" borderId="11"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5" fillId="0" borderId="9" xfId="49" applyFont="1" applyFill="1" applyBorder="1" applyAlignment="1" applyProtection="1">
      <alignment horizontal="center" vertical="center"/>
      <protection locked="0"/>
    </xf>
    <xf numFmtId="0" fontId="5" fillId="0" borderId="9"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0" fontId="9" fillId="0" borderId="6"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protection locked="0"/>
    </xf>
    <xf numFmtId="0" fontId="5" fillId="0" borderId="4"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protection locked="0"/>
    </xf>
    <xf numFmtId="3" fontId="9" fillId="0" borderId="5" xfId="49" applyNumberFormat="1" applyFont="1" applyFill="1" applyBorder="1" applyAlignment="1" applyProtection="1">
      <alignment horizontal="center" vertical="center"/>
    </xf>
    <xf numFmtId="3" fontId="9" fillId="0" borderId="6" xfId="49" applyNumberFormat="1" applyFont="1" applyFill="1" applyBorder="1" applyAlignment="1" applyProtection="1">
      <alignment horizontal="center" vertical="center"/>
    </xf>
    <xf numFmtId="4" fontId="4" fillId="0" borderId="5" xfId="49" applyNumberFormat="1"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top"/>
    </xf>
    <xf numFmtId="0" fontId="4" fillId="0" borderId="7" xfId="49" applyFont="1" applyFill="1" applyBorder="1" applyAlignment="1" applyProtection="1">
      <alignment horizontal="right" vertical="center"/>
    </xf>
    <xf numFmtId="0" fontId="4" fillId="0" borderId="5" xfId="49" applyFont="1" applyFill="1" applyBorder="1" applyAlignment="1" applyProtection="1">
      <alignment horizontal="left" vertical="center"/>
    </xf>
    <xf numFmtId="0" fontId="4" fillId="0" borderId="8" xfId="49"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protection locked="0"/>
    </xf>
    <xf numFmtId="0" fontId="20" fillId="0" borderId="5" xfId="49" applyFont="1" applyFill="1" applyBorder="1" applyAlignment="1" applyProtection="1">
      <alignment horizontal="center" vertical="center"/>
    </xf>
    <xf numFmtId="4" fontId="20"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0" fontId="20" fillId="0" borderId="5"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G20" sqref="G20"/>
    </sheetView>
  </sheetViews>
  <sheetFormatPr defaultColWidth="9.33333333333333" defaultRowHeight="14.25" customHeight="1" outlineLevelCol="3"/>
  <cols>
    <col min="1" max="1" width="46.1666666666667" style="65" customWidth="1"/>
    <col min="2" max="2" width="50.3333333333333" style="65" customWidth="1"/>
    <col min="3" max="3" width="47.1666666666667" style="65" customWidth="1"/>
    <col min="4" max="4" width="53.8333333333333" style="65" customWidth="1"/>
    <col min="5" max="16384" width="9.33333333333333" style="1" customWidth="1"/>
  </cols>
  <sheetData>
    <row r="1" ht="13.5" customHeight="1" spans="1:4">
      <c r="A1" s="66"/>
      <c r="B1" s="66"/>
      <c r="C1" s="66"/>
      <c r="D1" s="122" t="s">
        <v>0</v>
      </c>
    </row>
    <row r="2" ht="36" customHeight="1" spans="1:4">
      <c r="A2" s="52" t="s">
        <v>1</v>
      </c>
      <c r="B2" s="242"/>
      <c r="C2" s="242"/>
      <c r="D2" s="242"/>
    </row>
    <row r="3" ht="21" customHeight="1" spans="1:4">
      <c r="A3" s="31" t="s">
        <v>2</v>
      </c>
      <c r="B3" s="197"/>
      <c r="C3" s="197"/>
      <c r="D3" s="122" t="s">
        <v>3</v>
      </c>
    </row>
    <row r="4" ht="19.5" customHeight="1" spans="1:4">
      <c r="A4" s="73" t="s">
        <v>4</v>
      </c>
      <c r="B4" s="132"/>
      <c r="C4" s="73" t="s">
        <v>5</v>
      </c>
      <c r="D4" s="132"/>
    </row>
    <row r="5" ht="19.5" customHeight="1" spans="1:4">
      <c r="A5" s="72" t="s">
        <v>6</v>
      </c>
      <c r="B5" s="72" t="s">
        <v>7</v>
      </c>
      <c r="C5" s="72" t="s">
        <v>8</v>
      </c>
      <c r="D5" s="72" t="s">
        <v>7</v>
      </c>
    </row>
    <row r="6" ht="19.5" customHeight="1" spans="1:4">
      <c r="A6" s="76"/>
      <c r="B6" s="76"/>
      <c r="C6" s="76"/>
      <c r="D6" s="76"/>
    </row>
    <row r="7" ht="20.25" customHeight="1" spans="1:4">
      <c r="A7" s="174" t="s">
        <v>9</v>
      </c>
      <c r="B7" s="138">
        <v>10894130.57</v>
      </c>
      <c r="C7" s="174" t="s">
        <v>10</v>
      </c>
      <c r="D7" s="138">
        <v>7949090.02</v>
      </c>
    </row>
    <row r="8" ht="20.25" customHeight="1" spans="1:4">
      <c r="A8" s="174" t="s">
        <v>11</v>
      </c>
      <c r="B8" s="138">
        <v>3000000</v>
      </c>
      <c r="C8" s="174" t="s">
        <v>12</v>
      </c>
      <c r="D8" s="138">
        <v>1596460.9</v>
      </c>
    </row>
    <row r="9" ht="20.25" customHeight="1" spans="1:4">
      <c r="A9" s="174" t="s">
        <v>13</v>
      </c>
      <c r="B9" s="138"/>
      <c r="C9" s="174" t="s">
        <v>14</v>
      </c>
      <c r="D9" s="138">
        <v>967419.65</v>
      </c>
    </row>
    <row r="10" ht="20.25" customHeight="1" spans="1:4">
      <c r="A10" s="174" t="s">
        <v>15</v>
      </c>
      <c r="B10" s="110"/>
      <c r="C10" s="174" t="s">
        <v>16</v>
      </c>
      <c r="D10" s="138">
        <v>3000000</v>
      </c>
    </row>
    <row r="11" ht="20.25" customHeight="1" spans="1:4">
      <c r="A11" s="174" t="s">
        <v>17</v>
      </c>
      <c r="B11" s="138">
        <v>200000</v>
      </c>
      <c r="C11" s="174" t="s">
        <v>18</v>
      </c>
      <c r="D11" s="138">
        <v>581160</v>
      </c>
    </row>
    <row r="12" ht="20.25" customHeight="1" spans="1:4">
      <c r="A12" s="174" t="s">
        <v>19</v>
      </c>
      <c r="B12" s="110"/>
      <c r="C12" s="174" t="s">
        <v>20</v>
      </c>
      <c r="D12" s="138"/>
    </row>
    <row r="13" ht="20.25" customHeight="1" spans="1:4">
      <c r="A13" s="174" t="s">
        <v>21</v>
      </c>
      <c r="B13" s="110"/>
      <c r="C13" s="174"/>
      <c r="D13" s="243"/>
    </row>
    <row r="14" ht="19.5" customHeight="1" spans="1:4">
      <c r="A14" s="174" t="s">
        <v>22</v>
      </c>
      <c r="B14" s="110"/>
      <c r="C14" s="174"/>
      <c r="D14" s="243"/>
    </row>
    <row r="15" ht="20.25" customHeight="1" spans="1:4">
      <c r="A15" s="244" t="s">
        <v>23</v>
      </c>
      <c r="B15" s="110"/>
      <c r="C15" s="201"/>
      <c r="D15" s="202"/>
    </row>
    <row r="16" ht="20.25" customHeight="1" spans="1:4">
      <c r="A16" s="244" t="s">
        <v>24</v>
      </c>
      <c r="B16" s="245"/>
      <c r="C16" s="201"/>
      <c r="D16" s="202"/>
    </row>
    <row r="17" ht="20.25" customHeight="1" spans="1:4">
      <c r="A17" s="244" t="s">
        <v>25</v>
      </c>
      <c r="B17" s="246">
        <v>200000</v>
      </c>
      <c r="C17" s="201"/>
      <c r="D17" s="202"/>
    </row>
    <row r="18" ht="20.25" customHeight="1" spans="1:4">
      <c r="A18" s="247" t="s">
        <v>26</v>
      </c>
      <c r="B18" s="248">
        <v>14094130.57</v>
      </c>
      <c r="C18" s="201" t="s">
        <v>27</v>
      </c>
      <c r="D18" s="204">
        <v>14094130.57</v>
      </c>
    </row>
    <row r="19" ht="20.25" customHeight="1" spans="1:4">
      <c r="A19" s="244" t="s">
        <v>28</v>
      </c>
      <c r="B19" s="249"/>
      <c r="C19" s="174" t="s">
        <v>29</v>
      </c>
      <c r="D19" s="243"/>
    </row>
    <row r="20" ht="20.25" customHeight="1" spans="1:4">
      <c r="A20" s="250" t="s">
        <v>30</v>
      </c>
      <c r="B20" s="248">
        <v>14094130.57</v>
      </c>
      <c r="C20" s="201" t="s">
        <v>31</v>
      </c>
      <c r="D20" s="251">
        <v>14094130.57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G20" sqref="G20"/>
    </sheetView>
  </sheetViews>
  <sheetFormatPr defaultColWidth="10.6666666666667" defaultRowHeight="14.25" customHeight="1" outlineLevelCol="5"/>
  <cols>
    <col min="1" max="1" width="37.5" style="65" customWidth="1"/>
    <col min="2" max="2" width="24.1666666666667" style="123" customWidth="1"/>
    <col min="3" max="3" width="37.5" style="65" customWidth="1"/>
    <col min="4" max="4" width="32.3333333333333" style="65" customWidth="1"/>
    <col min="5" max="6" width="42.8333333333333" style="65" customWidth="1"/>
    <col min="7" max="16384" width="10.6666666666667" style="65" customWidth="1"/>
  </cols>
  <sheetData>
    <row r="1" ht="12" customHeight="1" spans="1:6">
      <c r="A1" s="124">
        <v>1</v>
      </c>
      <c r="B1" s="125">
        <v>0</v>
      </c>
      <c r="C1" s="124">
        <v>1</v>
      </c>
      <c r="D1" s="126"/>
      <c r="E1" s="126"/>
      <c r="F1" s="122" t="s">
        <v>567</v>
      </c>
    </row>
    <row r="2" ht="26.25" customHeight="1" spans="1:6">
      <c r="A2" s="127" t="s">
        <v>568</v>
      </c>
      <c r="B2" s="127" t="s">
        <v>568</v>
      </c>
      <c r="C2" s="128"/>
      <c r="D2" s="129"/>
      <c r="E2" s="129"/>
      <c r="F2" s="129"/>
    </row>
    <row r="3" ht="13.5" customHeight="1" spans="1:6">
      <c r="A3" s="55" t="s">
        <v>2</v>
      </c>
      <c r="B3" s="55" t="s">
        <v>2</v>
      </c>
      <c r="C3" s="124"/>
      <c r="D3" s="126"/>
      <c r="E3" s="126"/>
      <c r="F3" s="122" t="s">
        <v>3</v>
      </c>
    </row>
    <row r="4" ht="19.5" customHeight="1" spans="1:6">
      <c r="A4" s="130" t="s">
        <v>569</v>
      </c>
      <c r="B4" s="131" t="s">
        <v>58</v>
      </c>
      <c r="C4" s="130" t="s">
        <v>59</v>
      </c>
      <c r="D4" s="73" t="s">
        <v>570</v>
      </c>
      <c r="E4" s="74"/>
      <c r="F4" s="132"/>
    </row>
    <row r="5" ht="18.75" customHeight="1" spans="1:6">
      <c r="A5" s="133"/>
      <c r="B5" s="134"/>
      <c r="C5" s="133"/>
      <c r="D5" s="72" t="s">
        <v>37</v>
      </c>
      <c r="E5" s="73" t="s">
        <v>61</v>
      </c>
      <c r="F5" s="72" t="s">
        <v>62</v>
      </c>
    </row>
    <row r="6" ht="18.75" customHeight="1" spans="1:6">
      <c r="A6" s="58">
        <v>1</v>
      </c>
      <c r="B6" s="135" t="s">
        <v>145</v>
      </c>
      <c r="C6" s="58">
        <v>3</v>
      </c>
      <c r="D6" s="60">
        <v>4</v>
      </c>
      <c r="E6" s="60">
        <v>5</v>
      </c>
      <c r="F6" s="60">
        <v>6</v>
      </c>
    </row>
    <row r="7" ht="21" customHeight="1" spans="1:6">
      <c r="A7" s="136" t="s">
        <v>51</v>
      </c>
      <c r="B7" s="136"/>
      <c r="C7" s="136"/>
      <c r="D7" s="110">
        <v>3000000</v>
      </c>
      <c r="E7" s="137"/>
      <c r="F7" s="137">
        <v>3000000</v>
      </c>
    </row>
    <row r="8" ht="21" customHeight="1" spans="1:6">
      <c r="A8" s="136"/>
      <c r="B8" s="136" t="s">
        <v>108</v>
      </c>
      <c r="C8" s="136" t="s">
        <v>571</v>
      </c>
      <c r="D8" s="138">
        <v>3000000</v>
      </c>
      <c r="E8" s="139"/>
      <c r="F8" s="139">
        <v>3000000</v>
      </c>
    </row>
    <row r="9" ht="21" customHeight="1" spans="1:6">
      <c r="A9" s="119"/>
      <c r="B9" s="136" t="s">
        <v>110</v>
      </c>
      <c r="C9" s="136" t="s">
        <v>572</v>
      </c>
      <c r="D9" s="138">
        <v>3000000</v>
      </c>
      <c r="E9" s="139"/>
      <c r="F9" s="139">
        <v>3000000</v>
      </c>
    </row>
    <row r="10" ht="21" customHeight="1" spans="1:6">
      <c r="A10" s="119"/>
      <c r="B10" s="136" t="s">
        <v>112</v>
      </c>
      <c r="C10" s="136" t="s">
        <v>573</v>
      </c>
      <c r="D10" s="138">
        <v>3000000</v>
      </c>
      <c r="E10" s="139"/>
      <c r="F10" s="139">
        <v>3000000</v>
      </c>
    </row>
    <row r="11" ht="18.75" customHeight="1" spans="1:6">
      <c r="A11" s="140" t="s">
        <v>122</v>
      </c>
      <c r="B11" s="140" t="s">
        <v>122</v>
      </c>
      <c r="C11" s="141" t="s">
        <v>122</v>
      </c>
      <c r="D11" s="138">
        <v>3000000</v>
      </c>
      <c r="E11" s="139"/>
      <c r="F11" s="139">
        <v>3000000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workbookViewId="0">
      <selection activeCell="G20" sqref="G20"/>
    </sheetView>
  </sheetViews>
  <sheetFormatPr defaultColWidth="10.6666666666667" defaultRowHeight="14.25" customHeight="1"/>
  <cols>
    <col min="1" max="1" width="45.6666666666667" style="65" customWidth="1"/>
    <col min="2" max="2" width="40.6666666666667" style="65" customWidth="1"/>
    <col min="3" max="3" width="41.1666666666667" style="65" customWidth="1"/>
    <col min="4" max="4" width="9" style="65" customWidth="1"/>
    <col min="5" max="5" width="12" style="65" customWidth="1"/>
    <col min="6" max="6" width="21.1666666666667" style="65" customWidth="1"/>
    <col min="7" max="9" width="26.1666666666667" style="65" customWidth="1"/>
    <col min="10" max="10" width="14.6666666666667" style="65" customWidth="1"/>
    <col min="11" max="11" width="14.6666666666667" style="1" customWidth="1"/>
    <col min="12" max="12" width="21.3333333333333" style="65" customWidth="1"/>
    <col min="13" max="13" width="17.5" style="65" customWidth="1"/>
    <col min="14" max="14" width="14.6666666666667" style="65" customWidth="1"/>
    <col min="15" max="16" width="14.6666666666667" style="1" customWidth="1"/>
    <col min="17" max="17" width="12.1666666666667" style="65" customWidth="1"/>
    <col min="18" max="16384" width="10.6666666666667" style="1" customWidth="1"/>
  </cols>
  <sheetData>
    <row r="1" ht="13.5" customHeight="1" spans="1:17">
      <c r="A1" s="66"/>
      <c r="B1" s="66"/>
      <c r="C1" s="66"/>
      <c r="D1" s="66"/>
      <c r="E1" s="66"/>
      <c r="F1" s="66"/>
      <c r="G1" s="66"/>
      <c r="H1" s="66"/>
      <c r="I1" s="66"/>
      <c r="J1" s="66"/>
      <c r="O1" s="64"/>
      <c r="P1" s="64"/>
      <c r="Q1" s="28" t="s">
        <v>574</v>
      </c>
    </row>
    <row r="2" ht="27.75" customHeight="1" spans="1:17">
      <c r="A2" s="29" t="s">
        <v>575</v>
      </c>
      <c r="B2" s="30"/>
      <c r="C2" s="30"/>
      <c r="D2" s="30"/>
      <c r="E2" s="30"/>
      <c r="F2" s="30"/>
      <c r="G2" s="30"/>
      <c r="H2" s="30"/>
      <c r="I2" s="30"/>
      <c r="J2" s="30"/>
      <c r="K2" s="88"/>
      <c r="L2" s="30"/>
      <c r="M2" s="30"/>
      <c r="N2" s="30"/>
      <c r="O2" s="88"/>
      <c r="P2" s="88"/>
      <c r="Q2" s="30"/>
    </row>
    <row r="3" ht="18.75" customHeight="1" spans="1:17">
      <c r="A3" s="31" t="s">
        <v>2</v>
      </c>
      <c r="B3" s="116"/>
      <c r="C3" s="116"/>
      <c r="D3" s="116"/>
      <c r="E3" s="116"/>
      <c r="F3" s="116"/>
      <c r="G3" s="116"/>
      <c r="H3" s="116"/>
      <c r="I3" s="116"/>
      <c r="J3" s="116"/>
      <c r="O3" s="84"/>
      <c r="P3" s="84"/>
      <c r="Q3" s="122" t="s">
        <v>152</v>
      </c>
    </row>
    <row r="4" ht="15.75" customHeight="1" spans="1:17">
      <c r="A4" s="34" t="s">
        <v>576</v>
      </c>
      <c r="B4" s="90" t="s">
        <v>577</v>
      </c>
      <c r="C4" s="90" t="s">
        <v>578</v>
      </c>
      <c r="D4" s="90" t="s">
        <v>579</v>
      </c>
      <c r="E4" s="90" t="s">
        <v>580</v>
      </c>
      <c r="F4" s="90" t="s">
        <v>581</v>
      </c>
      <c r="G4" s="36" t="s">
        <v>168</v>
      </c>
      <c r="H4" s="36"/>
      <c r="I4" s="36"/>
      <c r="J4" s="36"/>
      <c r="K4" s="106"/>
      <c r="L4" s="36"/>
      <c r="M4" s="36"/>
      <c r="N4" s="36"/>
      <c r="O4" s="107"/>
      <c r="P4" s="106"/>
      <c r="Q4" s="37"/>
    </row>
    <row r="5" ht="17.25" customHeight="1" spans="1:17">
      <c r="A5" s="92"/>
      <c r="B5" s="93"/>
      <c r="C5" s="93"/>
      <c r="D5" s="93"/>
      <c r="E5" s="93"/>
      <c r="F5" s="93"/>
      <c r="G5" s="93" t="s">
        <v>37</v>
      </c>
      <c r="H5" s="93" t="s">
        <v>40</v>
      </c>
      <c r="I5" s="93" t="s">
        <v>582</v>
      </c>
      <c r="J5" s="93" t="s">
        <v>583</v>
      </c>
      <c r="K5" s="94" t="s">
        <v>584</v>
      </c>
      <c r="L5" s="108" t="s">
        <v>44</v>
      </c>
      <c r="M5" s="108"/>
      <c r="N5" s="108"/>
      <c r="O5" s="109"/>
      <c r="P5" s="115"/>
      <c r="Q5" s="95"/>
    </row>
    <row r="6" ht="54" customHeight="1" spans="1:17">
      <c r="A6" s="38"/>
      <c r="B6" s="95"/>
      <c r="C6" s="95"/>
      <c r="D6" s="95"/>
      <c r="E6" s="95"/>
      <c r="F6" s="95"/>
      <c r="G6" s="95"/>
      <c r="H6" s="95" t="s">
        <v>39</v>
      </c>
      <c r="I6" s="95"/>
      <c r="J6" s="95"/>
      <c r="K6" s="96"/>
      <c r="L6" s="95" t="s">
        <v>39</v>
      </c>
      <c r="M6" s="95" t="s">
        <v>45</v>
      </c>
      <c r="N6" s="95" t="s">
        <v>177</v>
      </c>
      <c r="O6" s="59" t="s">
        <v>47</v>
      </c>
      <c r="P6" s="96" t="s">
        <v>48</v>
      </c>
      <c r="Q6" s="95" t="s">
        <v>49</v>
      </c>
    </row>
    <row r="7" ht="15" customHeight="1" spans="1:17">
      <c r="A7" s="76">
        <v>1</v>
      </c>
      <c r="B7" s="117">
        <v>2</v>
      </c>
      <c r="C7" s="117">
        <v>3</v>
      </c>
      <c r="D7" s="117">
        <v>4</v>
      </c>
      <c r="E7" s="117">
        <v>5</v>
      </c>
      <c r="F7" s="117">
        <v>6</v>
      </c>
      <c r="G7" s="97">
        <v>7</v>
      </c>
      <c r="H7" s="97">
        <v>8</v>
      </c>
      <c r="I7" s="97">
        <v>9</v>
      </c>
      <c r="J7" s="97">
        <v>10</v>
      </c>
      <c r="K7" s="97">
        <v>11</v>
      </c>
      <c r="L7" s="97">
        <v>12</v>
      </c>
      <c r="M7" s="97">
        <v>13</v>
      </c>
      <c r="N7" s="97">
        <v>14</v>
      </c>
      <c r="O7" s="97">
        <v>15</v>
      </c>
      <c r="P7" s="97">
        <v>16</v>
      </c>
      <c r="Q7" s="97">
        <v>17</v>
      </c>
    </row>
    <row r="8" ht="21" customHeight="1" spans="1:17">
      <c r="A8" s="40" t="s">
        <v>51</v>
      </c>
      <c r="B8" s="41"/>
      <c r="C8" s="41"/>
      <c r="D8" s="41"/>
      <c r="E8" s="118"/>
      <c r="F8" s="44">
        <v>15800</v>
      </c>
      <c r="G8" s="44">
        <v>70800</v>
      </c>
      <c r="H8" s="44">
        <v>70800</v>
      </c>
      <c r="I8" s="44"/>
      <c r="J8" s="44"/>
      <c r="K8" s="44"/>
      <c r="L8" s="44"/>
      <c r="M8" s="44"/>
      <c r="N8" s="44"/>
      <c r="O8" s="121"/>
      <c r="P8" s="44"/>
      <c r="Q8" s="44"/>
    </row>
    <row r="9" ht="21" customHeight="1" spans="1:17">
      <c r="A9" s="40" t="s">
        <v>53</v>
      </c>
      <c r="B9" s="41" t="s">
        <v>179</v>
      </c>
      <c r="C9" s="41" t="s">
        <v>179</v>
      </c>
      <c r="D9" s="41" t="s">
        <v>179</v>
      </c>
      <c r="E9" s="118" t="s">
        <v>179</v>
      </c>
      <c r="F9" s="44"/>
      <c r="G9" s="44">
        <v>55000</v>
      </c>
      <c r="H9" s="44">
        <v>55000</v>
      </c>
      <c r="I9" s="44"/>
      <c r="J9" s="44"/>
      <c r="K9" s="44"/>
      <c r="L9" s="44"/>
      <c r="M9" s="44"/>
      <c r="N9" s="44"/>
      <c r="O9" s="121"/>
      <c r="P9" s="44"/>
      <c r="Q9" s="44"/>
    </row>
    <row r="10" ht="25.5" customHeight="1" spans="1:17">
      <c r="A10" s="40" t="s">
        <v>323</v>
      </c>
      <c r="B10" s="41" t="s">
        <v>585</v>
      </c>
      <c r="C10" s="41" t="s">
        <v>586</v>
      </c>
      <c r="D10" s="42" t="s">
        <v>587</v>
      </c>
      <c r="E10" s="43">
        <v>100</v>
      </c>
      <c r="F10" s="44"/>
      <c r="G10" s="44">
        <v>10000</v>
      </c>
      <c r="H10" s="44">
        <v>10000</v>
      </c>
      <c r="I10" s="44"/>
      <c r="J10" s="44"/>
      <c r="K10" s="44"/>
      <c r="L10" s="44"/>
      <c r="M10" s="44"/>
      <c r="N10" s="44"/>
      <c r="O10" s="121"/>
      <c r="P10" s="44"/>
      <c r="Q10" s="44"/>
    </row>
    <row r="11" ht="25.5" customHeight="1" spans="1:17">
      <c r="A11" s="40" t="s">
        <v>323</v>
      </c>
      <c r="B11" s="41" t="s">
        <v>588</v>
      </c>
      <c r="C11" s="41" t="s">
        <v>589</v>
      </c>
      <c r="D11" s="42" t="s">
        <v>590</v>
      </c>
      <c r="E11" s="43">
        <v>1</v>
      </c>
      <c r="F11" s="44"/>
      <c r="G11" s="44">
        <v>30000</v>
      </c>
      <c r="H11" s="44">
        <v>30000</v>
      </c>
      <c r="I11" s="44"/>
      <c r="J11" s="44"/>
      <c r="K11" s="44"/>
      <c r="L11" s="44"/>
      <c r="M11" s="44"/>
      <c r="N11" s="44"/>
      <c r="O11" s="121"/>
      <c r="P11" s="44"/>
      <c r="Q11" s="44"/>
    </row>
    <row r="12" ht="25.5" customHeight="1" spans="1:17">
      <c r="A12" s="40" t="s">
        <v>323</v>
      </c>
      <c r="B12" s="41" t="s">
        <v>588</v>
      </c>
      <c r="C12" s="41" t="s">
        <v>589</v>
      </c>
      <c r="D12" s="42" t="s">
        <v>590</v>
      </c>
      <c r="E12" s="43">
        <v>1</v>
      </c>
      <c r="F12" s="44"/>
      <c r="G12" s="44">
        <v>15000</v>
      </c>
      <c r="H12" s="44">
        <v>15000</v>
      </c>
      <c r="I12" s="44"/>
      <c r="J12" s="44"/>
      <c r="K12" s="44"/>
      <c r="L12" s="44"/>
      <c r="M12" s="44"/>
      <c r="N12" s="44"/>
      <c r="O12" s="121"/>
      <c r="P12" s="44"/>
      <c r="Q12" s="44"/>
    </row>
    <row r="13" ht="21" customHeight="1" spans="1:17">
      <c r="A13" s="40" t="s">
        <v>55</v>
      </c>
      <c r="B13" s="119"/>
      <c r="C13" s="119"/>
      <c r="D13" s="120"/>
      <c r="E13" s="120"/>
      <c r="F13" s="44">
        <v>15800</v>
      </c>
      <c r="G13" s="44">
        <v>15800</v>
      </c>
      <c r="H13" s="44">
        <v>15800</v>
      </c>
      <c r="I13" s="44"/>
      <c r="J13" s="44"/>
      <c r="K13" s="44"/>
      <c r="L13" s="44"/>
      <c r="M13" s="44"/>
      <c r="N13" s="44"/>
      <c r="O13" s="121"/>
      <c r="P13" s="44"/>
      <c r="Q13" s="44"/>
    </row>
    <row r="14" ht="25.5" customHeight="1" spans="1:17">
      <c r="A14" s="40" t="s">
        <v>534</v>
      </c>
      <c r="B14" s="41" t="s">
        <v>591</v>
      </c>
      <c r="C14" s="41" t="s">
        <v>586</v>
      </c>
      <c r="D14" s="42" t="s">
        <v>587</v>
      </c>
      <c r="E14" s="43">
        <v>1</v>
      </c>
      <c r="F14" s="44">
        <v>8500</v>
      </c>
      <c r="G14" s="44">
        <v>8500</v>
      </c>
      <c r="H14" s="44">
        <v>8500</v>
      </c>
      <c r="I14" s="44"/>
      <c r="J14" s="44"/>
      <c r="K14" s="44"/>
      <c r="L14" s="44"/>
      <c r="M14" s="44"/>
      <c r="N14" s="44"/>
      <c r="O14" s="121"/>
      <c r="P14" s="44"/>
      <c r="Q14" s="44"/>
    </row>
    <row r="15" ht="25.5" customHeight="1" spans="1:17">
      <c r="A15" s="40" t="s">
        <v>534</v>
      </c>
      <c r="B15" s="41" t="s">
        <v>592</v>
      </c>
      <c r="C15" s="41" t="s">
        <v>593</v>
      </c>
      <c r="D15" s="42" t="s">
        <v>594</v>
      </c>
      <c r="E15" s="43">
        <v>1</v>
      </c>
      <c r="F15" s="44">
        <v>1500</v>
      </c>
      <c r="G15" s="44">
        <v>1500</v>
      </c>
      <c r="H15" s="44">
        <v>1500</v>
      </c>
      <c r="I15" s="44"/>
      <c r="J15" s="44"/>
      <c r="K15" s="44"/>
      <c r="L15" s="44"/>
      <c r="M15" s="44"/>
      <c r="N15" s="44"/>
      <c r="O15" s="121"/>
      <c r="P15" s="44"/>
      <c r="Q15" s="44"/>
    </row>
    <row r="16" ht="25.5" customHeight="1" spans="1:17">
      <c r="A16" s="40" t="s">
        <v>534</v>
      </c>
      <c r="B16" s="41" t="s">
        <v>595</v>
      </c>
      <c r="C16" s="41" t="s">
        <v>596</v>
      </c>
      <c r="D16" s="42" t="s">
        <v>594</v>
      </c>
      <c r="E16" s="43">
        <v>1</v>
      </c>
      <c r="F16" s="44">
        <v>5800</v>
      </c>
      <c r="G16" s="44">
        <v>5800</v>
      </c>
      <c r="H16" s="44">
        <v>5800</v>
      </c>
      <c r="I16" s="44"/>
      <c r="J16" s="44"/>
      <c r="K16" s="44"/>
      <c r="L16" s="44"/>
      <c r="M16" s="44"/>
      <c r="N16" s="44"/>
      <c r="O16" s="121"/>
      <c r="P16" s="44"/>
      <c r="Q16" s="44"/>
    </row>
    <row r="17" ht="21" customHeight="1" spans="1:17">
      <c r="A17" s="101" t="s">
        <v>122</v>
      </c>
      <c r="B17" s="102"/>
      <c r="C17" s="102"/>
      <c r="D17" s="102"/>
      <c r="E17" s="118"/>
      <c r="F17" s="44">
        <v>15800</v>
      </c>
      <c r="G17" s="44">
        <v>70800</v>
      </c>
      <c r="H17" s="44">
        <v>70800</v>
      </c>
      <c r="I17" s="44"/>
      <c r="J17" s="44"/>
      <c r="K17" s="44"/>
      <c r="L17" s="44"/>
      <c r="M17" s="44"/>
      <c r="N17" s="44"/>
      <c r="O17" s="121"/>
      <c r="P17" s="44"/>
      <c r="Q17" s="44"/>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3"/>
  <sheetViews>
    <sheetView workbookViewId="0">
      <selection activeCell="G20" sqref="G20"/>
    </sheetView>
  </sheetViews>
  <sheetFormatPr defaultColWidth="10.6666666666667" defaultRowHeight="14.25" customHeight="1"/>
  <cols>
    <col min="1" max="1" width="39.3333333333333" style="65" customWidth="1"/>
    <col min="2" max="2" width="34.3333333333333" style="65" customWidth="1"/>
    <col min="3" max="3" width="45.6666666666667" style="65" customWidth="1"/>
    <col min="4" max="4" width="14" style="1" customWidth="1"/>
    <col min="5" max="5" width="23.6666666666667" style="1" customWidth="1"/>
    <col min="6" max="6" width="20.1666666666667" style="1" customWidth="1"/>
    <col min="7" max="7" width="34.1666666666667" style="1" customWidth="1"/>
    <col min="8" max="8" width="14" style="65" customWidth="1"/>
    <col min="9" max="11" width="11.6666666666667" style="65" customWidth="1"/>
    <col min="12" max="12" width="10.6666666666667" style="1" customWidth="1"/>
    <col min="13" max="14" width="10.6666666666667" style="65" customWidth="1"/>
    <col min="15" max="15" width="14.8333333333333" style="65" customWidth="1"/>
    <col min="16" max="17" width="10.6666666666667" style="1" customWidth="1"/>
    <col min="18" max="18" width="12.1666666666667" style="65" customWidth="1"/>
    <col min="19" max="16384" width="10.6666666666667" style="1" customWidth="1"/>
  </cols>
  <sheetData>
    <row r="1" ht="13.5" customHeight="1" spans="1:18">
      <c r="A1" s="85"/>
      <c r="B1" s="85"/>
      <c r="C1" s="85"/>
      <c r="D1" s="86"/>
      <c r="E1" s="86"/>
      <c r="F1" s="86"/>
      <c r="G1" s="86"/>
      <c r="H1" s="85"/>
      <c r="I1" s="85"/>
      <c r="J1" s="85"/>
      <c r="K1" s="85"/>
      <c r="L1" s="104"/>
      <c r="M1" s="71"/>
      <c r="N1" s="71"/>
      <c r="O1" s="71"/>
      <c r="P1" s="64"/>
      <c r="Q1" s="111"/>
      <c r="R1" s="112" t="s">
        <v>597</v>
      </c>
    </row>
    <row r="2" ht="27.75" customHeight="1" spans="1:18">
      <c r="A2" s="29" t="s">
        <v>598</v>
      </c>
      <c r="B2" s="87"/>
      <c r="C2" s="87"/>
      <c r="D2" s="88"/>
      <c r="E2" s="88"/>
      <c r="F2" s="88"/>
      <c r="G2" s="88"/>
      <c r="H2" s="87"/>
      <c r="I2" s="87"/>
      <c r="J2" s="87"/>
      <c r="K2" s="87"/>
      <c r="L2" s="105"/>
      <c r="M2" s="87"/>
      <c r="N2" s="87"/>
      <c r="O2" s="87"/>
      <c r="P2" s="88"/>
      <c r="Q2" s="105"/>
      <c r="R2" s="87"/>
    </row>
    <row r="3" ht="18.75" customHeight="1" spans="1:18">
      <c r="A3" s="68" t="s">
        <v>2</v>
      </c>
      <c r="B3" s="69"/>
      <c r="C3" s="69"/>
      <c r="D3" s="89"/>
      <c r="E3" s="89"/>
      <c r="F3" s="89"/>
      <c r="G3" s="89"/>
      <c r="H3" s="69"/>
      <c r="I3" s="69"/>
      <c r="J3" s="69"/>
      <c r="K3" s="69"/>
      <c r="L3" s="104"/>
      <c r="M3" s="71"/>
      <c r="N3" s="71"/>
      <c r="O3" s="71"/>
      <c r="P3" s="84"/>
      <c r="Q3" s="113"/>
      <c r="R3" s="114" t="s">
        <v>152</v>
      </c>
    </row>
    <row r="4" ht="15.75" customHeight="1" spans="1:18">
      <c r="A4" s="34" t="s">
        <v>576</v>
      </c>
      <c r="B4" s="90" t="s">
        <v>599</v>
      </c>
      <c r="C4" s="90" t="s">
        <v>600</v>
      </c>
      <c r="D4" s="91" t="s">
        <v>601</v>
      </c>
      <c r="E4" s="91" t="s">
        <v>602</v>
      </c>
      <c r="F4" s="91" t="s">
        <v>603</v>
      </c>
      <c r="G4" s="91" t="s">
        <v>604</v>
      </c>
      <c r="H4" s="36" t="s">
        <v>168</v>
      </c>
      <c r="I4" s="36"/>
      <c r="J4" s="36"/>
      <c r="K4" s="36"/>
      <c r="L4" s="106"/>
      <c r="M4" s="36"/>
      <c r="N4" s="36"/>
      <c r="O4" s="36"/>
      <c r="P4" s="107"/>
      <c r="Q4" s="106"/>
      <c r="R4" s="37"/>
    </row>
    <row r="5" ht="17.25" customHeight="1" spans="1:18">
      <c r="A5" s="92"/>
      <c r="B5" s="93"/>
      <c r="C5" s="93"/>
      <c r="D5" s="94"/>
      <c r="E5" s="94"/>
      <c r="F5" s="94"/>
      <c r="G5" s="94"/>
      <c r="H5" s="93" t="s">
        <v>37</v>
      </c>
      <c r="I5" s="93" t="s">
        <v>40</v>
      </c>
      <c r="J5" s="93" t="s">
        <v>582</v>
      </c>
      <c r="K5" s="93" t="s">
        <v>583</v>
      </c>
      <c r="L5" s="94" t="s">
        <v>584</v>
      </c>
      <c r="M5" s="108" t="s">
        <v>605</v>
      </c>
      <c r="N5" s="108"/>
      <c r="O5" s="108"/>
      <c r="P5" s="109"/>
      <c r="Q5" s="115"/>
      <c r="R5" s="95"/>
    </row>
    <row r="6" ht="54" customHeight="1" spans="1:18">
      <c r="A6" s="38"/>
      <c r="B6" s="95"/>
      <c r="C6" s="95"/>
      <c r="D6" s="96"/>
      <c r="E6" s="96"/>
      <c r="F6" s="96"/>
      <c r="G6" s="96"/>
      <c r="H6" s="95"/>
      <c r="I6" s="95" t="s">
        <v>39</v>
      </c>
      <c r="J6" s="95"/>
      <c r="K6" s="95"/>
      <c r="L6" s="96"/>
      <c r="M6" s="95" t="s">
        <v>39</v>
      </c>
      <c r="N6" s="95" t="s">
        <v>45</v>
      </c>
      <c r="O6" s="95" t="s">
        <v>177</v>
      </c>
      <c r="P6" s="59" t="s">
        <v>47</v>
      </c>
      <c r="Q6" s="96" t="s">
        <v>48</v>
      </c>
      <c r="R6" s="95" t="s">
        <v>49</v>
      </c>
    </row>
    <row r="7" ht="15" customHeight="1" spans="1:18">
      <c r="A7" s="38">
        <v>1</v>
      </c>
      <c r="B7" s="95">
        <v>2</v>
      </c>
      <c r="C7" s="95">
        <v>3</v>
      </c>
      <c r="D7" s="97"/>
      <c r="E7" s="97"/>
      <c r="F7" s="97"/>
      <c r="G7" s="97"/>
      <c r="H7" s="96">
        <v>4</v>
      </c>
      <c r="I7" s="96">
        <v>5</v>
      </c>
      <c r="J7" s="96">
        <v>6</v>
      </c>
      <c r="K7" s="96">
        <v>7</v>
      </c>
      <c r="L7" s="96">
        <v>8</v>
      </c>
      <c r="M7" s="96">
        <v>9</v>
      </c>
      <c r="N7" s="96">
        <v>10</v>
      </c>
      <c r="O7" s="96">
        <v>11</v>
      </c>
      <c r="P7" s="96">
        <v>12</v>
      </c>
      <c r="Q7" s="96">
        <v>13</v>
      </c>
      <c r="R7" s="96">
        <v>14</v>
      </c>
    </row>
    <row r="8" ht="21" customHeight="1" spans="1:18">
      <c r="A8" s="40" t="s">
        <v>51</v>
      </c>
      <c r="B8" s="41"/>
      <c r="C8" s="41"/>
      <c r="D8" s="19"/>
      <c r="E8" s="19"/>
      <c r="F8" s="19"/>
      <c r="G8" s="19"/>
      <c r="H8" s="16">
        <v>178400</v>
      </c>
      <c r="I8" s="16">
        <v>178400</v>
      </c>
      <c r="J8" s="16"/>
      <c r="K8" s="16"/>
      <c r="L8" s="16"/>
      <c r="M8" s="16"/>
      <c r="N8" s="16"/>
      <c r="O8" s="16"/>
      <c r="P8" s="110"/>
      <c r="Q8" s="16"/>
      <c r="R8" s="16"/>
    </row>
    <row r="9" ht="21" customHeight="1" spans="1:18">
      <c r="A9" s="40" t="s">
        <v>53</v>
      </c>
      <c r="B9" s="41" t="s">
        <v>179</v>
      </c>
      <c r="C9" s="41" t="s">
        <v>179</v>
      </c>
      <c r="D9" s="98" t="s">
        <v>179</v>
      </c>
      <c r="E9" s="98" t="s">
        <v>179</v>
      </c>
      <c r="F9" s="98" t="s">
        <v>179</v>
      </c>
      <c r="G9" s="98" t="s">
        <v>179</v>
      </c>
      <c r="H9" s="16">
        <v>178400</v>
      </c>
      <c r="I9" s="16">
        <v>178400</v>
      </c>
      <c r="J9" s="16"/>
      <c r="K9" s="16"/>
      <c r="L9" s="16"/>
      <c r="M9" s="16"/>
      <c r="N9" s="16"/>
      <c r="O9" s="16"/>
      <c r="P9" s="110"/>
      <c r="Q9" s="16"/>
      <c r="R9" s="16"/>
    </row>
    <row r="10" ht="49.5" customHeight="1" spans="1:18">
      <c r="A10" s="40" t="s">
        <v>323</v>
      </c>
      <c r="B10" s="41" t="s">
        <v>606</v>
      </c>
      <c r="C10" s="41" t="s">
        <v>607</v>
      </c>
      <c r="D10" s="99" t="s">
        <v>62</v>
      </c>
      <c r="E10" s="99" t="s">
        <v>608</v>
      </c>
      <c r="F10" s="98" t="s">
        <v>69</v>
      </c>
      <c r="G10" s="98" t="s">
        <v>606</v>
      </c>
      <c r="H10" s="100">
        <v>62400</v>
      </c>
      <c r="I10" s="100">
        <v>62400</v>
      </c>
      <c r="J10" s="100"/>
      <c r="K10" s="100"/>
      <c r="L10" s="16"/>
      <c r="M10" s="100"/>
      <c r="N10" s="100"/>
      <c r="O10" s="100"/>
      <c r="P10" s="110"/>
      <c r="Q10" s="16"/>
      <c r="R10" s="100"/>
    </row>
    <row r="11" ht="49.5" customHeight="1" spans="1:18">
      <c r="A11" s="40" t="s">
        <v>323</v>
      </c>
      <c r="B11" s="41" t="s">
        <v>350</v>
      </c>
      <c r="C11" s="41" t="s">
        <v>607</v>
      </c>
      <c r="D11" s="99" t="s">
        <v>62</v>
      </c>
      <c r="E11" s="99" t="s">
        <v>608</v>
      </c>
      <c r="F11" s="98" t="s">
        <v>69</v>
      </c>
      <c r="G11" s="98" t="s">
        <v>350</v>
      </c>
      <c r="H11" s="100">
        <v>96000</v>
      </c>
      <c r="I11" s="100">
        <v>96000</v>
      </c>
      <c r="J11" s="100"/>
      <c r="K11" s="100"/>
      <c r="L11" s="16"/>
      <c r="M11" s="100"/>
      <c r="N11" s="100"/>
      <c r="O11" s="100"/>
      <c r="P11" s="110"/>
      <c r="Q11" s="16"/>
      <c r="R11" s="100"/>
    </row>
    <row r="12" ht="49.5" customHeight="1" spans="1:18">
      <c r="A12" s="40" t="s">
        <v>323</v>
      </c>
      <c r="B12" s="41" t="s">
        <v>609</v>
      </c>
      <c r="C12" s="41" t="s">
        <v>607</v>
      </c>
      <c r="D12" s="99" t="s">
        <v>62</v>
      </c>
      <c r="E12" s="99" t="s">
        <v>608</v>
      </c>
      <c r="F12" s="98" t="s">
        <v>69</v>
      </c>
      <c r="G12" s="98" t="s">
        <v>609</v>
      </c>
      <c r="H12" s="100">
        <v>20000</v>
      </c>
      <c r="I12" s="100">
        <v>20000</v>
      </c>
      <c r="J12" s="100"/>
      <c r="K12" s="100"/>
      <c r="L12" s="16"/>
      <c r="M12" s="100"/>
      <c r="N12" s="100"/>
      <c r="O12" s="100"/>
      <c r="P12" s="110"/>
      <c r="Q12" s="16"/>
      <c r="R12" s="100"/>
    </row>
    <row r="13" ht="21" customHeight="1" spans="1:18">
      <c r="A13" s="101" t="s">
        <v>122</v>
      </c>
      <c r="B13" s="102"/>
      <c r="C13" s="103"/>
      <c r="D13" s="19"/>
      <c r="E13" s="19"/>
      <c r="F13" s="19"/>
      <c r="G13" s="19"/>
      <c r="H13" s="16">
        <v>178400</v>
      </c>
      <c r="I13" s="16">
        <v>178400</v>
      </c>
      <c r="J13" s="16"/>
      <c r="K13" s="16"/>
      <c r="L13" s="16"/>
      <c r="M13" s="16"/>
      <c r="N13" s="16"/>
      <c r="O13" s="16"/>
      <c r="P13" s="110"/>
      <c r="Q13" s="16"/>
      <c r="R13" s="16"/>
    </row>
  </sheetData>
  <mergeCells count="17">
    <mergeCell ref="A2:R2"/>
    <mergeCell ref="A3:C3"/>
    <mergeCell ref="H4:R4"/>
    <mergeCell ref="M5:R5"/>
    <mergeCell ref="A13:C13"/>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G20" sqref="G20"/>
    </sheetView>
  </sheetViews>
  <sheetFormatPr defaultColWidth="10.6666666666667" defaultRowHeight="14.25" customHeight="1"/>
  <cols>
    <col min="1" max="1" width="44" style="65" customWidth="1"/>
    <col min="2" max="14" width="21.5" style="65" customWidth="1"/>
    <col min="15" max="16384" width="10.6666666666667" style="1" customWidth="1"/>
  </cols>
  <sheetData>
    <row r="1" ht="13.5" customHeight="1" spans="1:14">
      <c r="A1" s="66"/>
      <c r="B1" s="66"/>
      <c r="C1" s="66"/>
      <c r="D1" s="67"/>
      <c r="N1" s="64" t="s">
        <v>610</v>
      </c>
    </row>
    <row r="2" ht="27.75" customHeight="1" spans="1:14">
      <c r="A2" s="29" t="s">
        <v>611</v>
      </c>
      <c r="B2" s="30"/>
      <c r="C2" s="30"/>
      <c r="D2" s="30"/>
      <c r="E2" s="30"/>
      <c r="F2" s="30"/>
      <c r="G2" s="30"/>
      <c r="H2" s="30"/>
      <c r="I2" s="30"/>
      <c r="J2" s="30"/>
      <c r="K2" s="30"/>
      <c r="L2" s="30"/>
      <c r="M2" s="30"/>
      <c r="N2" s="30"/>
    </row>
    <row r="3" ht="18" customHeight="1" spans="1:14">
      <c r="A3" s="68" t="s">
        <v>2</v>
      </c>
      <c r="B3" s="69"/>
      <c r="C3" s="69"/>
      <c r="D3" s="70"/>
      <c r="E3" s="71"/>
      <c r="F3" s="71"/>
      <c r="G3" s="71"/>
      <c r="H3" s="71"/>
      <c r="I3" s="71"/>
      <c r="N3" s="84" t="s">
        <v>152</v>
      </c>
    </row>
    <row r="4" ht="19.5" customHeight="1" spans="1:14">
      <c r="A4" s="72" t="s">
        <v>612</v>
      </c>
      <c r="B4" s="73" t="s">
        <v>168</v>
      </c>
      <c r="C4" s="74"/>
      <c r="D4" s="74"/>
      <c r="E4" s="75" t="s">
        <v>613</v>
      </c>
      <c r="F4" s="75"/>
      <c r="G4" s="75"/>
      <c r="H4" s="75"/>
      <c r="I4" s="75"/>
      <c r="J4" s="75"/>
      <c r="K4" s="75"/>
      <c r="L4" s="75"/>
      <c r="M4" s="75"/>
      <c r="N4" s="75"/>
    </row>
    <row r="5" ht="40.5" customHeight="1" spans="1:14">
      <c r="A5" s="76"/>
      <c r="B5" s="77" t="s">
        <v>37</v>
      </c>
      <c r="C5" s="34" t="s">
        <v>40</v>
      </c>
      <c r="D5" s="78" t="s">
        <v>614</v>
      </c>
      <c r="E5" s="76" t="s">
        <v>615</v>
      </c>
      <c r="F5" s="76" t="s">
        <v>616</v>
      </c>
      <c r="G5" s="76" t="s">
        <v>617</v>
      </c>
      <c r="H5" s="76" t="s">
        <v>618</v>
      </c>
      <c r="I5" s="76" t="s">
        <v>619</v>
      </c>
      <c r="J5" s="76" t="s">
        <v>620</v>
      </c>
      <c r="K5" s="76" t="s">
        <v>621</v>
      </c>
      <c r="L5" s="76" t="s">
        <v>622</v>
      </c>
      <c r="M5" s="76" t="s">
        <v>623</v>
      </c>
      <c r="N5" s="76" t="s">
        <v>624</v>
      </c>
    </row>
    <row r="6" ht="19.5" customHeight="1" spans="1:14">
      <c r="A6" s="60">
        <v>1</v>
      </c>
      <c r="B6" s="60">
        <v>2</v>
      </c>
      <c r="C6" s="60">
        <v>3</v>
      </c>
      <c r="D6" s="79">
        <v>4</v>
      </c>
      <c r="E6" s="60">
        <v>5</v>
      </c>
      <c r="F6" s="60">
        <v>6</v>
      </c>
      <c r="G6" s="60">
        <v>7</v>
      </c>
      <c r="H6" s="79">
        <v>8</v>
      </c>
      <c r="I6" s="60">
        <v>9</v>
      </c>
      <c r="J6" s="60">
        <v>10</v>
      </c>
      <c r="K6" s="60">
        <v>11</v>
      </c>
      <c r="L6" s="79">
        <v>12</v>
      </c>
      <c r="M6" s="60">
        <v>13</v>
      </c>
      <c r="N6" s="60">
        <v>14</v>
      </c>
    </row>
    <row r="7" ht="19.5" customHeight="1" spans="1:14">
      <c r="A7" s="80" t="s">
        <v>179</v>
      </c>
      <c r="B7" s="48" t="s">
        <v>179</v>
      </c>
      <c r="C7" s="48" t="s">
        <v>179</v>
      </c>
      <c r="D7" s="81" t="s">
        <v>179</v>
      </c>
      <c r="E7" s="48" t="s">
        <v>179</v>
      </c>
      <c r="F7" s="48" t="s">
        <v>179</v>
      </c>
      <c r="G7" s="48" t="s">
        <v>179</v>
      </c>
      <c r="H7" s="48" t="s">
        <v>179</v>
      </c>
      <c r="I7" s="48" t="s">
        <v>179</v>
      </c>
      <c r="J7" s="48" t="s">
        <v>179</v>
      </c>
      <c r="K7" s="48" t="s">
        <v>179</v>
      </c>
      <c r="L7" s="48" t="s">
        <v>179</v>
      </c>
      <c r="M7" s="48" t="s">
        <v>179</v>
      </c>
      <c r="N7" s="48" t="s">
        <v>179</v>
      </c>
    </row>
    <row r="8" ht="19.5" customHeight="1" spans="1:14">
      <c r="A8" s="82" t="s">
        <v>179</v>
      </c>
      <c r="B8" s="48" t="s">
        <v>179</v>
      </c>
      <c r="C8" s="48" t="s">
        <v>179</v>
      </c>
      <c r="D8" s="81" t="s">
        <v>179</v>
      </c>
      <c r="E8" s="48" t="s">
        <v>179</v>
      </c>
      <c r="F8" s="48" t="s">
        <v>179</v>
      </c>
      <c r="G8" s="48" t="s">
        <v>179</v>
      </c>
      <c r="H8" s="48" t="s">
        <v>179</v>
      </c>
      <c r="I8" s="48" t="s">
        <v>179</v>
      </c>
      <c r="J8" s="48" t="s">
        <v>179</v>
      </c>
      <c r="K8" s="48" t="s">
        <v>179</v>
      </c>
      <c r="L8" s="48" t="s">
        <v>179</v>
      </c>
      <c r="M8" s="48" t="s">
        <v>179</v>
      </c>
      <c r="N8" s="48" t="s">
        <v>179</v>
      </c>
    </row>
    <row r="9" ht="19.5" customHeight="1" spans="1:14">
      <c r="A9" s="83" t="s">
        <v>37</v>
      </c>
      <c r="B9" s="48" t="s">
        <v>179</v>
      </c>
      <c r="C9" s="48" t="s">
        <v>179</v>
      </c>
      <c r="D9" s="81" t="s">
        <v>179</v>
      </c>
      <c r="E9" s="48" t="s">
        <v>179</v>
      </c>
      <c r="F9" s="48" t="s">
        <v>179</v>
      </c>
      <c r="G9" s="48" t="s">
        <v>179</v>
      </c>
      <c r="H9" s="48" t="s">
        <v>179</v>
      </c>
      <c r="I9" s="48" t="s">
        <v>179</v>
      </c>
      <c r="J9" s="48" t="s">
        <v>179</v>
      </c>
      <c r="K9" s="48" t="s">
        <v>179</v>
      </c>
      <c r="L9" s="48" t="s">
        <v>179</v>
      </c>
      <c r="M9" s="48" t="s">
        <v>179</v>
      </c>
      <c r="N9" s="48" t="s">
        <v>179</v>
      </c>
    </row>
    <row r="10" customHeight="1" spans="1:1">
      <c r="A10" s="65" t="s">
        <v>625</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G20" sqref="G20"/>
    </sheetView>
  </sheetViews>
  <sheetFormatPr defaultColWidth="10.6666666666667" defaultRowHeight="12" customHeight="1"/>
  <cols>
    <col min="1" max="1" width="69.3333333333333" style="27" customWidth="1"/>
    <col min="2" max="2" width="41.1666666666667" style="51" customWidth="1"/>
    <col min="3" max="3" width="69.3333333333333" style="27" customWidth="1"/>
    <col min="4" max="5" width="27.5" style="27" customWidth="1"/>
    <col min="6" max="6" width="55" style="27" customWidth="1"/>
    <col min="7" max="7" width="10.3333333333333" style="1" customWidth="1"/>
    <col min="8" max="8" width="18.6666666666667" style="27" customWidth="1"/>
    <col min="9" max="9" width="9.83333333333333" style="1" customWidth="1"/>
    <col min="10" max="10" width="16.8333333333333" style="1" customWidth="1"/>
    <col min="11" max="12" width="53" style="51" customWidth="1"/>
    <col min="13" max="16384" width="10.6666666666667" style="51" customWidth="1"/>
  </cols>
  <sheetData>
    <row r="1" ht="15.75" customHeight="1" spans="11:12">
      <c r="K1" s="64"/>
      <c r="L1" s="64" t="s">
        <v>626</v>
      </c>
    </row>
    <row r="2" s="49" customFormat="1" ht="30.75" customHeight="1" spans="1:12">
      <c r="A2" s="52" t="s">
        <v>627</v>
      </c>
      <c r="B2" s="53"/>
      <c r="C2" s="54"/>
      <c r="D2" s="54"/>
      <c r="E2" s="54"/>
      <c r="F2" s="54"/>
      <c r="G2" s="53"/>
      <c r="H2" s="54"/>
      <c r="I2" s="53"/>
      <c r="J2" s="53"/>
      <c r="K2" s="53"/>
      <c r="L2" s="53"/>
    </row>
    <row r="3" s="50" customFormat="1" ht="15.75" customHeight="1" spans="1:12">
      <c r="A3" s="55" t="s">
        <v>2</v>
      </c>
      <c r="B3" s="56"/>
      <c r="C3" s="57"/>
      <c r="D3" s="57"/>
      <c r="E3" s="57"/>
      <c r="F3" s="57"/>
      <c r="G3" s="56"/>
      <c r="H3" s="57"/>
      <c r="I3" s="56"/>
      <c r="J3" s="56"/>
      <c r="K3" s="56"/>
      <c r="L3" s="56"/>
    </row>
    <row r="4" ht="60" customHeight="1" spans="1:12">
      <c r="A4" s="39" t="s">
        <v>313</v>
      </c>
      <c r="B4" s="58" t="s">
        <v>162</v>
      </c>
      <c r="C4" s="39" t="s">
        <v>314</v>
      </c>
      <c r="D4" s="39" t="s">
        <v>315</v>
      </c>
      <c r="E4" s="39" t="s">
        <v>316</v>
      </c>
      <c r="F4" s="39" t="s">
        <v>317</v>
      </c>
      <c r="G4" s="59" t="s">
        <v>318</v>
      </c>
      <c r="H4" s="39" t="s">
        <v>319</v>
      </c>
      <c r="I4" s="59" t="s">
        <v>320</v>
      </c>
      <c r="J4" s="59" t="s">
        <v>321</v>
      </c>
      <c r="K4" s="58" t="s">
        <v>628</v>
      </c>
      <c r="L4" s="58" t="s">
        <v>322</v>
      </c>
    </row>
    <row r="5" ht="15" customHeight="1" spans="1:12">
      <c r="A5" s="60">
        <v>1</v>
      </c>
      <c r="B5" s="58">
        <v>2</v>
      </c>
      <c r="C5" s="60">
        <v>3</v>
      </c>
      <c r="D5" s="58">
        <v>4</v>
      </c>
      <c r="E5" s="60">
        <v>5</v>
      </c>
      <c r="F5" s="58">
        <v>6</v>
      </c>
      <c r="G5" s="60">
        <v>7</v>
      </c>
      <c r="H5" s="58">
        <v>8</v>
      </c>
      <c r="I5" s="60">
        <v>9</v>
      </c>
      <c r="J5" s="58">
        <v>10</v>
      </c>
      <c r="K5" s="60">
        <v>11</v>
      </c>
      <c r="L5" s="58">
        <v>12</v>
      </c>
    </row>
    <row r="6" ht="28.5" customHeight="1" spans="1:12">
      <c r="A6" s="61" t="s">
        <v>179</v>
      </c>
      <c r="B6" s="58"/>
      <c r="C6" s="60"/>
      <c r="D6" s="60"/>
      <c r="E6" s="60"/>
      <c r="F6" s="60"/>
      <c r="G6" s="58"/>
      <c r="H6" s="60"/>
      <c r="I6" s="58"/>
      <c r="J6" s="58"/>
      <c r="K6" s="58"/>
      <c r="L6" s="58"/>
    </row>
    <row r="7" ht="26" customHeight="1" spans="1:12">
      <c r="A7" s="61" t="s">
        <v>179</v>
      </c>
      <c r="B7" s="62" t="s">
        <v>179</v>
      </c>
      <c r="C7" s="63" t="s">
        <v>179</v>
      </c>
      <c r="D7" s="60"/>
      <c r="E7" s="60"/>
      <c r="F7" s="60"/>
      <c r="G7" s="58"/>
      <c r="H7" s="60"/>
      <c r="I7" s="58"/>
      <c r="J7" s="58"/>
      <c r="K7" s="58"/>
      <c r="L7" s="58"/>
    </row>
    <row r="8" ht="27.75" customHeight="1" spans="1:12">
      <c r="A8" s="60"/>
      <c r="B8" s="58"/>
      <c r="C8" s="60"/>
      <c r="D8" s="61" t="s">
        <v>179</v>
      </c>
      <c r="E8" s="61" t="s">
        <v>179</v>
      </c>
      <c r="F8" s="61" t="s">
        <v>179</v>
      </c>
      <c r="G8" s="58" t="s">
        <v>179</v>
      </c>
      <c r="H8" s="61" t="s">
        <v>179</v>
      </c>
      <c r="I8" s="58" t="s">
        <v>179</v>
      </c>
      <c r="J8" s="58" t="s">
        <v>179</v>
      </c>
      <c r="K8" s="62" t="s">
        <v>179</v>
      </c>
      <c r="L8" s="62" t="s">
        <v>179</v>
      </c>
    </row>
    <row r="9" customHeight="1" spans="1:1">
      <c r="A9" s="27" t="s">
        <v>625</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G20" sqref="G20"/>
    </sheetView>
  </sheetViews>
  <sheetFormatPr defaultColWidth="10.6666666666667" defaultRowHeight="12" customHeight="1" outlineLevelCol="7"/>
  <cols>
    <col min="1" max="1" width="33.8333333333333" style="27" customWidth="1"/>
    <col min="2" max="2" width="21.8333333333333" style="27" customWidth="1"/>
    <col min="3" max="3" width="29" style="27" customWidth="1"/>
    <col min="4" max="4" width="27.5" style="27" customWidth="1"/>
    <col min="5" max="5" width="20.8333333333333" style="27" customWidth="1"/>
    <col min="6" max="6" width="17.3333333333333" style="27" customWidth="1"/>
    <col min="7" max="7" width="20.5" style="27" customWidth="1"/>
    <col min="8" max="8" width="22" style="27" customWidth="1"/>
    <col min="9" max="16384" width="10.6666666666667" style="1" customWidth="1"/>
  </cols>
  <sheetData>
    <row r="1" ht="14.25" customHeight="1" spans="8:8">
      <c r="H1" s="28" t="s">
        <v>629</v>
      </c>
    </row>
    <row r="2" ht="28.5" customHeight="1" spans="1:8">
      <c r="A2" s="29" t="s">
        <v>630</v>
      </c>
      <c r="B2" s="30"/>
      <c r="C2" s="30"/>
      <c r="D2" s="30"/>
      <c r="E2" s="30"/>
      <c r="F2" s="30"/>
      <c r="G2" s="30"/>
      <c r="H2" s="30"/>
    </row>
    <row r="3" ht="13.5" customHeight="1" spans="1:3">
      <c r="A3" s="31" t="s">
        <v>2</v>
      </c>
      <c r="B3" s="32"/>
      <c r="C3" s="33"/>
    </row>
    <row r="4" ht="18" customHeight="1" spans="1:8">
      <c r="A4" s="34" t="s">
        <v>569</v>
      </c>
      <c r="B4" s="34" t="s">
        <v>631</v>
      </c>
      <c r="C4" s="34" t="s">
        <v>632</v>
      </c>
      <c r="D4" s="34" t="s">
        <v>633</v>
      </c>
      <c r="E4" s="34" t="s">
        <v>634</v>
      </c>
      <c r="F4" s="35" t="s">
        <v>635</v>
      </c>
      <c r="G4" s="36"/>
      <c r="H4" s="37"/>
    </row>
    <row r="5" ht="18" customHeight="1" spans="1:8">
      <c r="A5" s="38"/>
      <c r="B5" s="38"/>
      <c r="C5" s="38"/>
      <c r="D5" s="38"/>
      <c r="E5" s="38"/>
      <c r="F5" s="39" t="s">
        <v>580</v>
      </c>
      <c r="G5" s="39" t="s">
        <v>636</v>
      </c>
      <c r="H5" s="39" t="s">
        <v>637</v>
      </c>
    </row>
    <row r="6" ht="21" customHeight="1" spans="1:8">
      <c r="A6" s="39">
        <v>1</v>
      </c>
      <c r="B6" s="39">
        <v>2</v>
      </c>
      <c r="C6" s="39">
        <v>3</v>
      </c>
      <c r="D6" s="39">
        <v>4</v>
      </c>
      <c r="E6" s="39">
        <v>5</v>
      </c>
      <c r="F6" s="39">
        <v>6</v>
      </c>
      <c r="G6" s="39">
        <v>7</v>
      </c>
      <c r="H6" s="39">
        <v>8</v>
      </c>
    </row>
    <row r="7" ht="21" customHeight="1" spans="1:8">
      <c r="A7" s="40" t="s">
        <v>55</v>
      </c>
      <c r="B7" s="41" t="s">
        <v>592</v>
      </c>
      <c r="C7" s="41" t="s">
        <v>593</v>
      </c>
      <c r="D7" s="42" t="s">
        <v>592</v>
      </c>
      <c r="E7" s="42" t="s">
        <v>594</v>
      </c>
      <c r="F7" s="43">
        <v>1</v>
      </c>
      <c r="G7" s="44">
        <v>1500</v>
      </c>
      <c r="H7" s="44">
        <v>1500</v>
      </c>
    </row>
    <row r="8" ht="25" customHeight="1" spans="1:8">
      <c r="A8" s="40" t="s">
        <v>55</v>
      </c>
      <c r="B8" s="41" t="s">
        <v>595</v>
      </c>
      <c r="C8" s="41" t="s">
        <v>596</v>
      </c>
      <c r="D8" s="42" t="s">
        <v>595</v>
      </c>
      <c r="E8" s="42" t="s">
        <v>594</v>
      </c>
      <c r="F8" s="43">
        <v>1</v>
      </c>
      <c r="G8" s="44">
        <v>5800</v>
      </c>
      <c r="H8" s="44">
        <v>5800</v>
      </c>
    </row>
    <row r="9" ht="24" customHeight="1" spans="1:8">
      <c r="A9" s="45" t="s">
        <v>37</v>
      </c>
      <c r="B9" s="46"/>
      <c r="C9" s="46"/>
      <c r="D9" s="46"/>
      <c r="E9" s="46"/>
      <c r="F9" s="47" t="s">
        <v>179</v>
      </c>
      <c r="G9" s="48"/>
      <c r="H9" s="44">
        <f>SUM(H7:H8)</f>
        <v>7300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G20" sqref="G20"/>
    </sheetView>
  </sheetViews>
  <sheetFormatPr defaultColWidth="10" defaultRowHeight="15" customHeight="1"/>
  <cols>
    <col min="1" max="2" width="19" style="1" customWidth="1"/>
    <col min="3" max="3" width="32.8333333333333" style="1" customWidth="1"/>
    <col min="4" max="7" width="21.6666666666667" style="1" customWidth="1"/>
    <col min="8" max="11" width="24.3333333333333" style="1" customWidth="1"/>
    <col min="12" max="16384" width="10" style="1" customWidth="1"/>
  </cols>
  <sheetData>
    <row r="1" ht="19" customHeight="1" spans="1:11">
      <c r="A1" s="5" t="s">
        <v>638</v>
      </c>
      <c r="K1" s="1" t="s">
        <v>638</v>
      </c>
    </row>
    <row r="2" ht="28" customHeight="1" spans="1:11">
      <c r="A2" s="3" t="s">
        <v>639</v>
      </c>
      <c r="B2" s="3"/>
      <c r="C2" s="3"/>
      <c r="D2" s="3"/>
      <c r="E2" s="3"/>
      <c r="F2" s="3"/>
      <c r="G2" s="3"/>
      <c r="H2" s="3"/>
      <c r="I2" s="3"/>
      <c r="J2" s="3"/>
      <c r="K2" s="3"/>
    </row>
    <row r="3" ht="17" customHeight="1" spans="1:11">
      <c r="A3" s="4" t="s">
        <v>2</v>
      </c>
      <c r="B3" s="4"/>
      <c r="C3" s="4"/>
      <c r="D3" s="4"/>
      <c r="E3" s="4"/>
      <c r="F3" s="4"/>
      <c r="G3" s="4"/>
      <c r="H3" s="4"/>
      <c r="I3" s="4"/>
      <c r="J3" s="4"/>
      <c r="K3" s="5" t="s">
        <v>152</v>
      </c>
    </row>
    <row r="4" ht="33" customHeight="1" spans="1:11">
      <c r="A4" s="22" t="s">
        <v>277</v>
      </c>
      <c r="B4" s="22" t="s">
        <v>163</v>
      </c>
      <c r="C4" s="22" t="s">
        <v>161</v>
      </c>
      <c r="D4" s="22" t="s">
        <v>164</v>
      </c>
      <c r="E4" s="22" t="s">
        <v>165</v>
      </c>
      <c r="F4" s="22" t="s">
        <v>278</v>
      </c>
      <c r="G4" s="22" t="s">
        <v>279</v>
      </c>
      <c r="H4" s="22" t="s">
        <v>37</v>
      </c>
      <c r="I4" s="22" t="s">
        <v>640</v>
      </c>
      <c r="J4" s="22"/>
      <c r="K4" s="22"/>
    </row>
    <row r="5" ht="33" customHeight="1" spans="1:11">
      <c r="A5" s="22"/>
      <c r="B5" s="22"/>
      <c r="C5" s="22"/>
      <c r="D5" s="22"/>
      <c r="E5" s="22"/>
      <c r="F5" s="22"/>
      <c r="G5" s="22"/>
      <c r="H5" s="22"/>
      <c r="I5" s="22" t="s">
        <v>40</v>
      </c>
      <c r="J5" s="22" t="s">
        <v>41</v>
      </c>
      <c r="K5" s="22" t="s">
        <v>42</v>
      </c>
    </row>
    <row r="6" customHeight="1" spans="1:11">
      <c r="A6" s="12">
        <v>1</v>
      </c>
      <c r="B6" s="13">
        <v>2</v>
      </c>
      <c r="C6" s="13">
        <v>3</v>
      </c>
      <c r="D6" s="13">
        <v>4</v>
      </c>
      <c r="E6" s="13">
        <v>5</v>
      </c>
      <c r="F6" s="13">
        <v>6</v>
      </c>
      <c r="G6" s="13">
        <v>7</v>
      </c>
      <c r="H6" s="13">
        <v>8</v>
      </c>
      <c r="I6" s="13">
        <v>9</v>
      </c>
      <c r="J6" s="13">
        <v>10</v>
      </c>
      <c r="K6" s="13">
        <v>11</v>
      </c>
    </row>
    <row r="7" ht="25.5" customHeight="1" spans="1:11">
      <c r="A7" s="23" t="s">
        <v>179</v>
      </c>
      <c r="B7" s="24" t="s">
        <v>179</v>
      </c>
      <c r="C7" s="13" t="s">
        <v>179</v>
      </c>
      <c r="D7" s="15" t="s">
        <v>179</v>
      </c>
      <c r="E7" s="15" t="s">
        <v>179</v>
      </c>
      <c r="F7" s="15" t="s">
        <v>179</v>
      </c>
      <c r="G7" s="15" t="s">
        <v>179</v>
      </c>
      <c r="H7" s="19" t="s">
        <v>179</v>
      </c>
      <c r="I7" s="19" t="s">
        <v>179</v>
      </c>
      <c r="J7" s="19" t="s">
        <v>179</v>
      </c>
      <c r="K7" s="19" t="s">
        <v>179</v>
      </c>
    </row>
    <row r="8" ht="25.5" customHeight="1" spans="1:11">
      <c r="A8" s="25"/>
      <c r="B8" s="26"/>
      <c r="C8" s="21" t="s">
        <v>37</v>
      </c>
      <c r="D8" s="21"/>
      <c r="E8" s="21"/>
      <c r="F8" s="21"/>
      <c r="G8" s="13"/>
      <c r="H8" s="19" t="s">
        <v>179</v>
      </c>
      <c r="I8" s="19" t="s">
        <v>179</v>
      </c>
      <c r="J8" s="19" t="s">
        <v>179</v>
      </c>
      <c r="K8" s="19" t="s">
        <v>179</v>
      </c>
    </row>
    <row r="9" customHeight="1" spans="1:1">
      <c r="A9" s="1" t="s">
        <v>641</v>
      </c>
    </row>
  </sheetData>
  <mergeCells count="13">
    <mergeCell ref="A1:K1"/>
    <mergeCell ref="A2:K2"/>
    <mergeCell ref="A3:G3"/>
    <mergeCell ref="I4:K4"/>
    <mergeCell ref="C8:G8"/>
    <mergeCell ref="A4:A5"/>
    <mergeCell ref="B4:B5"/>
    <mergeCell ref="C4:C5"/>
    <mergeCell ref="D4:D5"/>
    <mergeCell ref="E4:E5"/>
    <mergeCell ref="F4:F5"/>
    <mergeCell ref="G4:G5"/>
    <mergeCell ref="H4:H5"/>
  </mergeCells>
  <pageMargins left="0" right="0" top="0" bottom="0" header="0" footer="0"/>
  <pageSetup paperSize="9" scale="70" fitToHeight="0" orientation="landscape" useFirstPageNumber="1"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workbookViewId="0">
      <selection activeCell="G20" sqref="G20"/>
    </sheetView>
  </sheetViews>
  <sheetFormatPr defaultColWidth="10" defaultRowHeight="15" customHeight="1" outlineLevelCol="6"/>
  <cols>
    <col min="1" max="1" width="33" style="1" customWidth="1"/>
    <col min="2" max="2" width="27.8333333333333" style="1" customWidth="1"/>
    <col min="3" max="3" width="35.3333333333333" style="1" customWidth="1"/>
    <col min="4" max="7" width="27.8333333333333" style="1" customWidth="1"/>
    <col min="8" max="16384" width="10" style="1" customWidth="1"/>
  </cols>
  <sheetData>
    <row r="1" customHeight="1" spans="7:7">
      <c r="G1" s="2" t="s">
        <v>642</v>
      </c>
    </row>
    <row r="2" ht="28" customHeight="1" spans="1:7">
      <c r="A2" s="3" t="s">
        <v>643</v>
      </c>
      <c r="B2" s="3"/>
      <c r="C2" s="3"/>
      <c r="D2" s="3"/>
      <c r="E2" s="3"/>
      <c r="F2" s="3"/>
      <c r="G2" s="3"/>
    </row>
    <row r="3" customHeight="1" spans="1:7">
      <c r="A3" s="4" t="s">
        <v>2</v>
      </c>
      <c r="B3" s="4"/>
      <c r="C3" s="4"/>
      <c r="D3" s="4"/>
      <c r="E3" s="4"/>
      <c r="F3" s="4"/>
      <c r="G3" s="5" t="s">
        <v>152</v>
      </c>
    </row>
    <row r="4" ht="27.75" customHeight="1" spans="1:7">
      <c r="A4" s="6" t="s">
        <v>161</v>
      </c>
      <c r="B4" s="7" t="s">
        <v>277</v>
      </c>
      <c r="C4" s="7" t="s">
        <v>163</v>
      </c>
      <c r="D4" s="7" t="s">
        <v>644</v>
      </c>
      <c r="E4" s="8" t="s">
        <v>40</v>
      </c>
      <c r="F4" s="8"/>
      <c r="G4" s="9"/>
    </row>
    <row r="5" ht="27.75" customHeight="1" spans="1:7">
      <c r="A5" s="10"/>
      <c r="B5" s="11"/>
      <c r="C5" s="11"/>
      <c r="D5" s="11"/>
      <c r="E5" s="11" t="s">
        <v>645</v>
      </c>
      <c r="F5" s="11" t="s">
        <v>646</v>
      </c>
      <c r="G5" s="11" t="s">
        <v>647</v>
      </c>
    </row>
    <row r="6" customHeight="1" spans="1:7">
      <c r="A6" s="12">
        <v>1</v>
      </c>
      <c r="B6" s="13">
        <v>2</v>
      </c>
      <c r="C6" s="13">
        <v>3</v>
      </c>
      <c r="D6" s="13">
        <v>4</v>
      </c>
      <c r="E6" s="13">
        <v>5</v>
      </c>
      <c r="F6" s="13">
        <v>6</v>
      </c>
      <c r="G6" s="13">
        <v>7</v>
      </c>
    </row>
    <row r="7" ht="28.5" customHeight="1" spans="1:7">
      <c r="A7" s="14" t="s">
        <v>51</v>
      </c>
      <c r="B7" s="15"/>
      <c r="C7" s="15"/>
      <c r="D7" s="15"/>
      <c r="E7" s="16">
        <v>2000000</v>
      </c>
      <c r="F7" s="16"/>
      <c r="G7" s="16"/>
    </row>
    <row r="8" ht="28.5" customHeight="1" spans="1:7">
      <c r="A8" s="14" t="s">
        <v>53</v>
      </c>
      <c r="B8" s="17"/>
      <c r="C8" s="17"/>
      <c r="D8" s="17"/>
      <c r="E8" s="16">
        <v>1500000</v>
      </c>
      <c r="F8" s="16"/>
      <c r="G8" s="16"/>
    </row>
    <row r="9" ht="28.5" customHeight="1" spans="1:7">
      <c r="A9" s="17"/>
      <c r="B9" s="15" t="s">
        <v>648</v>
      </c>
      <c r="C9" s="15" t="s">
        <v>290</v>
      </c>
      <c r="D9" s="13" t="s">
        <v>649</v>
      </c>
      <c r="E9" s="16">
        <v>1500000</v>
      </c>
      <c r="F9" s="16"/>
      <c r="G9" s="16"/>
    </row>
    <row r="10" ht="28.5" customHeight="1" spans="1:7">
      <c r="A10" s="17"/>
      <c r="B10" s="15" t="s">
        <v>648</v>
      </c>
      <c r="C10" s="15" t="s">
        <v>282</v>
      </c>
      <c r="D10" s="13" t="s">
        <v>649</v>
      </c>
      <c r="E10" s="16"/>
      <c r="F10" s="16"/>
      <c r="G10" s="16"/>
    </row>
    <row r="11" ht="28.5" customHeight="1" spans="1:7">
      <c r="A11" s="14" t="s">
        <v>55</v>
      </c>
      <c r="B11" s="17"/>
      <c r="C11" s="17"/>
      <c r="D11" s="18"/>
      <c r="E11" s="16">
        <v>500000</v>
      </c>
      <c r="F11" s="16"/>
      <c r="G11" s="16"/>
    </row>
    <row r="12" ht="28.5" customHeight="1" spans="1:7">
      <c r="A12" s="17"/>
      <c r="B12" s="15" t="s">
        <v>648</v>
      </c>
      <c r="C12" s="15" t="s">
        <v>303</v>
      </c>
      <c r="D12" s="13" t="s">
        <v>649</v>
      </c>
      <c r="E12" s="16">
        <v>500000</v>
      </c>
      <c r="F12" s="16"/>
      <c r="G12" s="16"/>
    </row>
    <row r="13" ht="28.5" customHeight="1" spans="1:7">
      <c r="A13" s="14"/>
      <c r="B13" s="15" t="s">
        <v>179</v>
      </c>
      <c r="C13" s="15" t="s">
        <v>179</v>
      </c>
      <c r="D13" s="15" t="s">
        <v>179</v>
      </c>
      <c r="E13" s="19" t="s">
        <v>179</v>
      </c>
      <c r="F13" s="19" t="s">
        <v>179</v>
      </c>
      <c r="G13" s="19" t="s">
        <v>179</v>
      </c>
    </row>
    <row r="14" ht="28.5" customHeight="1" spans="1:7">
      <c r="A14" s="20" t="s">
        <v>37</v>
      </c>
      <c r="B14" s="21"/>
      <c r="C14" s="21"/>
      <c r="D14" s="13"/>
      <c r="E14" s="16">
        <v>2000000</v>
      </c>
      <c r="F14" s="16"/>
      <c r="G14" s="16"/>
    </row>
  </sheetData>
  <mergeCells count="8">
    <mergeCell ref="A2:G2"/>
    <mergeCell ref="A3:D3"/>
    <mergeCell ref="E4:G4"/>
    <mergeCell ref="A14:D14"/>
    <mergeCell ref="A4:A5"/>
    <mergeCell ref="B4:B5"/>
    <mergeCell ref="C4:C5"/>
    <mergeCell ref="D4:D5"/>
  </mergeCells>
  <pageMargins left="0" right="0" top="0" bottom="0" header="0" footer="0"/>
  <pageSetup paperSize="9" scale="89"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workbookViewId="0">
      <selection activeCell="G20" sqref="G20"/>
    </sheetView>
  </sheetViews>
  <sheetFormatPr defaultColWidth="9.33333333333333" defaultRowHeight="14.25" customHeight="1"/>
  <cols>
    <col min="1" max="1" width="24.6666666666667" style="65" customWidth="1"/>
    <col min="2" max="2" width="39.1666666666667" style="65" customWidth="1"/>
    <col min="3" max="4" width="26.6666666666667" style="65" customWidth="1"/>
    <col min="5" max="8" width="18.1666666666667" style="65" customWidth="1"/>
    <col min="9" max="9" width="13.6666666666667" style="1" customWidth="1"/>
    <col min="10" max="14" width="14.6666666666667" style="65" customWidth="1"/>
    <col min="15" max="15" width="9.33333333333333" style="1" customWidth="1"/>
    <col min="16" max="16" width="11.1666666666667" style="1" customWidth="1"/>
    <col min="17" max="17" width="11.3333333333333" style="1" customWidth="1"/>
    <col min="18" max="18" width="12.3333333333333" style="1" customWidth="1"/>
    <col min="19" max="20" width="11.8333333333333" style="65" customWidth="1"/>
    <col min="21" max="16384" width="9.33333333333333" style="1" customWidth="1"/>
  </cols>
  <sheetData>
    <row r="1" customHeight="1" spans="1:20">
      <c r="A1" s="66"/>
      <c r="B1" s="66"/>
      <c r="C1" s="66"/>
      <c r="D1" s="66"/>
      <c r="E1" s="66"/>
      <c r="F1" s="66"/>
      <c r="G1" s="66"/>
      <c r="H1" s="66"/>
      <c r="I1" s="86"/>
      <c r="J1" s="66"/>
      <c r="K1" s="66"/>
      <c r="L1" s="66"/>
      <c r="M1" s="66"/>
      <c r="N1" s="66"/>
      <c r="O1" s="86"/>
      <c r="P1" s="86"/>
      <c r="Q1" s="86"/>
      <c r="R1" s="86"/>
      <c r="S1" s="113" t="s">
        <v>32</v>
      </c>
      <c r="T1" s="234" t="s">
        <v>32</v>
      </c>
    </row>
    <row r="2" ht="36" customHeight="1" spans="1:20">
      <c r="A2" s="213" t="s">
        <v>33</v>
      </c>
      <c r="B2" s="30"/>
      <c r="C2" s="30"/>
      <c r="D2" s="30"/>
      <c r="E2" s="30"/>
      <c r="F2" s="30"/>
      <c r="G2" s="30"/>
      <c r="H2" s="30"/>
      <c r="I2" s="88"/>
      <c r="J2" s="30"/>
      <c r="K2" s="30"/>
      <c r="L2" s="30"/>
      <c r="M2" s="30"/>
      <c r="N2" s="30"/>
      <c r="O2" s="88"/>
      <c r="P2" s="88"/>
      <c r="Q2" s="88"/>
      <c r="R2" s="88"/>
      <c r="S2" s="30"/>
      <c r="T2" s="88"/>
    </row>
    <row r="3" ht="20.25" customHeight="1" spans="1:20">
      <c r="A3" s="31" t="s">
        <v>2</v>
      </c>
      <c r="B3" s="116"/>
      <c r="C3" s="116"/>
      <c r="D3" s="116"/>
      <c r="E3" s="116"/>
      <c r="F3" s="116"/>
      <c r="G3" s="116"/>
      <c r="H3" s="116"/>
      <c r="I3" s="89"/>
      <c r="J3" s="116"/>
      <c r="K3" s="116"/>
      <c r="L3" s="116"/>
      <c r="M3" s="116"/>
      <c r="N3" s="116"/>
      <c r="O3" s="89"/>
      <c r="P3" s="89"/>
      <c r="Q3" s="89"/>
      <c r="R3" s="89"/>
      <c r="S3" s="113" t="s">
        <v>3</v>
      </c>
      <c r="T3" s="235" t="s">
        <v>34</v>
      </c>
    </row>
    <row r="4" ht="18.75" customHeight="1" spans="1:20">
      <c r="A4" s="214" t="s">
        <v>35</v>
      </c>
      <c r="B4" s="215" t="s">
        <v>36</v>
      </c>
      <c r="C4" s="215" t="s">
        <v>37</v>
      </c>
      <c r="D4" s="216" t="s">
        <v>38</v>
      </c>
      <c r="E4" s="217"/>
      <c r="F4" s="217"/>
      <c r="G4" s="217"/>
      <c r="H4" s="217"/>
      <c r="I4" s="140"/>
      <c r="J4" s="217"/>
      <c r="K4" s="217"/>
      <c r="L4" s="217"/>
      <c r="M4" s="217"/>
      <c r="N4" s="211"/>
      <c r="O4" s="216" t="s">
        <v>28</v>
      </c>
      <c r="P4" s="216"/>
      <c r="Q4" s="216"/>
      <c r="R4" s="216"/>
      <c r="S4" s="217"/>
      <c r="T4" s="236"/>
    </row>
    <row r="5" ht="24.75" customHeight="1" spans="1:20">
      <c r="A5" s="218"/>
      <c r="B5" s="219"/>
      <c r="C5" s="219"/>
      <c r="D5" s="219" t="s">
        <v>39</v>
      </c>
      <c r="E5" s="219" t="s">
        <v>40</v>
      </c>
      <c r="F5" s="219" t="s">
        <v>41</v>
      </c>
      <c r="G5" s="219" t="s">
        <v>42</v>
      </c>
      <c r="H5" s="219" t="s">
        <v>43</v>
      </c>
      <c r="I5" s="227" t="s">
        <v>44</v>
      </c>
      <c r="J5" s="228"/>
      <c r="K5" s="228"/>
      <c r="L5" s="228"/>
      <c r="M5" s="228"/>
      <c r="N5" s="229"/>
      <c r="O5" s="230" t="s">
        <v>39</v>
      </c>
      <c r="P5" s="230" t="s">
        <v>40</v>
      </c>
      <c r="Q5" s="214" t="s">
        <v>41</v>
      </c>
      <c r="R5" s="215" t="s">
        <v>42</v>
      </c>
      <c r="S5" s="237" t="s">
        <v>43</v>
      </c>
      <c r="T5" s="215" t="s">
        <v>44</v>
      </c>
    </row>
    <row r="6" ht="24.75" customHeight="1" spans="1:20">
      <c r="A6" s="220"/>
      <c r="B6" s="221"/>
      <c r="C6" s="221"/>
      <c r="D6" s="221"/>
      <c r="E6" s="221"/>
      <c r="F6" s="221"/>
      <c r="G6" s="221"/>
      <c r="H6" s="221"/>
      <c r="I6" s="231" t="s">
        <v>39</v>
      </c>
      <c r="J6" s="232" t="s">
        <v>45</v>
      </c>
      <c r="K6" s="232" t="s">
        <v>46</v>
      </c>
      <c r="L6" s="232" t="s">
        <v>47</v>
      </c>
      <c r="M6" s="232" t="s">
        <v>48</v>
      </c>
      <c r="N6" s="232" t="s">
        <v>49</v>
      </c>
      <c r="O6" s="233"/>
      <c r="P6" s="233"/>
      <c r="Q6" s="238"/>
      <c r="R6" s="233"/>
      <c r="S6" s="221"/>
      <c r="T6" s="221"/>
    </row>
    <row r="7" ht="16.5" customHeight="1" spans="1:20">
      <c r="A7" s="222">
        <v>1</v>
      </c>
      <c r="B7" s="158">
        <v>2</v>
      </c>
      <c r="C7" s="158">
        <v>3</v>
      </c>
      <c r="D7" s="158">
        <v>4</v>
      </c>
      <c r="E7" s="223">
        <v>5</v>
      </c>
      <c r="F7" s="224">
        <v>6</v>
      </c>
      <c r="G7" s="224">
        <v>7</v>
      </c>
      <c r="H7" s="223">
        <v>8</v>
      </c>
      <c r="I7" s="223">
        <v>9</v>
      </c>
      <c r="J7" s="224">
        <v>10</v>
      </c>
      <c r="K7" s="224">
        <v>11</v>
      </c>
      <c r="L7" s="223">
        <v>12</v>
      </c>
      <c r="M7" s="223">
        <v>13</v>
      </c>
      <c r="N7" s="224">
        <v>14</v>
      </c>
      <c r="O7" s="224">
        <v>15</v>
      </c>
      <c r="P7" s="223">
        <v>16</v>
      </c>
      <c r="Q7" s="239">
        <v>17</v>
      </c>
      <c r="R7" s="240">
        <v>18</v>
      </c>
      <c r="S7" s="240">
        <v>19</v>
      </c>
      <c r="T7" s="240">
        <v>20</v>
      </c>
    </row>
    <row r="8" ht="16.5" customHeight="1" spans="1:20">
      <c r="A8" s="80" t="s">
        <v>50</v>
      </c>
      <c r="B8" s="80" t="s">
        <v>51</v>
      </c>
      <c r="C8" s="138">
        <v>14094130.57</v>
      </c>
      <c r="D8" s="138">
        <v>14094130.57</v>
      </c>
      <c r="E8" s="110">
        <v>10894130.57</v>
      </c>
      <c r="F8" s="110">
        <v>3000000</v>
      </c>
      <c r="G8" s="110"/>
      <c r="H8" s="110"/>
      <c r="I8" s="110">
        <v>200000</v>
      </c>
      <c r="J8" s="110"/>
      <c r="K8" s="110"/>
      <c r="L8" s="110"/>
      <c r="M8" s="110"/>
      <c r="N8" s="110">
        <v>200000</v>
      </c>
      <c r="O8" s="110"/>
      <c r="P8" s="110"/>
      <c r="Q8" s="241"/>
      <c r="R8" s="19"/>
      <c r="S8" s="118"/>
      <c r="T8" s="19"/>
    </row>
    <row r="9" ht="16.5" customHeight="1" spans="1:20">
      <c r="A9" s="80" t="s">
        <v>52</v>
      </c>
      <c r="B9" s="80" t="s">
        <v>53</v>
      </c>
      <c r="C9" s="138">
        <v>12901366.61</v>
      </c>
      <c r="D9" s="138">
        <v>12901366.61</v>
      </c>
      <c r="E9" s="110">
        <v>9901366.61</v>
      </c>
      <c r="F9" s="110">
        <v>3000000</v>
      </c>
      <c r="G9" s="110"/>
      <c r="H9" s="110"/>
      <c r="I9" s="110"/>
      <c r="J9" s="110"/>
      <c r="K9" s="110"/>
      <c r="L9" s="110"/>
      <c r="M9" s="110"/>
      <c r="N9" s="110"/>
      <c r="O9" s="110"/>
      <c r="P9" s="110"/>
      <c r="Q9" s="241"/>
      <c r="R9" s="17"/>
      <c r="S9" s="119"/>
      <c r="T9" s="119"/>
    </row>
    <row r="10" ht="16.5" customHeight="1" spans="1:20">
      <c r="A10" s="80" t="s">
        <v>54</v>
      </c>
      <c r="B10" s="80" t="s">
        <v>55</v>
      </c>
      <c r="C10" s="138">
        <v>1192763.96</v>
      </c>
      <c r="D10" s="138">
        <v>1192763.96</v>
      </c>
      <c r="E10" s="110">
        <v>992763.96</v>
      </c>
      <c r="F10" s="110"/>
      <c r="G10" s="110"/>
      <c r="H10" s="110"/>
      <c r="I10" s="110">
        <v>200000</v>
      </c>
      <c r="J10" s="110"/>
      <c r="K10" s="110"/>
      <c r="L10" s="110"/>
      <c r="M10" s="110"/>
      <c r="N10" s="110">
        <v>200000</v>
      </c>
      <c r="O10" s="110"/>
      <c r="P10" s="110"/>
      <c r="Q10" s="241"/>
      <c r="R10" s="17"/>
      <c r="S10" s="119"/>
      <c r="T10" s="119"/>
    </row>
    <row r="11" ht="16.5" customHeight="1" spans="1:20">
      <c r="A11" s="225" t="s">
        <v>37</v>
      </c>
      <c r="B11" s="226"/>
      <c r="C11" s="110">
        <v>14094130.57</v>
      </c>
      <c r="D11" s="110">
        <v>14094130.57</v>
      </c>
      <c r="E11" s="110">
        <v>10894130.57</v>
      </c>
      <c r="F11" s="110">
        <v>3000000</v>
      </c>
      <c r="G11" s="110"/>
      <c r="H11" s="110"/>
      <c r="I11" s="110">
        <v>200000</v>
      </c>
      <c r="J11" s="110"/>
      <c r="K11" s="110"/>
      <c r="L11" s="110"/>
      <c r="M11" s="110"/>
      <c r="N11" s="110">
        <v>200000</v>
      </c>
      <c r="O11" s="110"/>
      <c r="P11" s="110"/>
      <c r="Q11" s="241"/>
      <c r="R11" s="19"/>
      <c r="S11" s="19"/>
      <c r="T11" s="19"/>
    </row>
  </sheetData>
  <mergeCells count="22">
    <mergeCell ref="S1:T1"/>
    <mergeCell ref="A2:T2"/>
    <mergeCell ref="A3:D3"/>
    <mergeCell ref="S3:T3"/>
    <mergeCell ref="D4:N4"/>
    <mergeCell ref="O4:T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workbookViewId="0">
      <selection activeCell="G20" sqref="G20"/>
    </sheetView>
  </sheetViews>
  <sheetFormatPr defaultColWidth="10.6666666666667" defaultRowHeight="14.25" customHeight="1"/>
  <cols>
    <col min="1" max="1" width="16.6666666666667" style="65" customWidth="1"/>
    <col min="2" max="2" width="44" style="65" customWidth="1"/>
    <col min="3" max="3" width="22" style="65" customWidth="1"/>
    <col min="4" max="8" width="25" style="65" customWidth="1"/>
    <col min="9" max="9" width="19.1666666666667" style="65" customWidth="1"/>
    <col min="10" max="10" width="15.8333333333333" style="65" customWidth="1"/>
    <col min="11" max="15" width="22" style="65" customWidth="1"/>
    <col min="16" max="16384" width="10.6666666666667" style="65" customWidth="1"/>
  </cols>
  <sheetData>
    <row r="1" ht="15.75" customHeight="1" spans="1:15">
      <c r="A1" s="66"/>
      <c r="B1" s="66"/>
      <c r="C1" s="66"/>
      <c r="D1" s="66"/>
      <c r="E1" s="66"/>
      <c r="F1" s="66"/>
      <c r="G1" s="66"/>
      <c r="H1" s="66"/>
      <c r="I1" s="66"/>
      <c r="J1" s="66"/>
      <c r="K1" s="66"/>
      <c r="L1" s="66"/>
      <c r="M1" s="66"/>
      <c r="N1" s="66"/>
      <c r="O1" s="28" t="s">
        <v>56</v>
      </c>
    </row>
    <row r="2" ht="28.5" customHeight="1" spans="1:15">
      <c r="A2" s="30" t="s">
        <v>57</v>
      </c>
      <c r="B2" s="30"/>
      <c r="C2" s="30"/>
      <c r="D2" s="30"/>
      <c r="E2" s="30"/>
      <c r="F2" s="30"/>
      <c r="G2" s="30"/>
      <c r="H2" s="30"/>
      <c r="I2" s="30"/>
      <c r="J2" s="30"/>
      <c r="K2" s="30"/>
      <c r="L2" s="30"/>
      <c r="M2" s="30"/>
      <c r="N2" s="30"/>
      <c r="O2" s="30"/>
    </row>
    <row r="3" ht="15" customHeight="1" spans="1:15">
      <c r="A3" s="205" t="s">
        <v>2</v>
      </c>
      <c r="B3" s="206"/>
      <c r="C3" s="69"/>
      <c r="D3" s="116"/>
      <c r="E3" s="116"/>
      <c r="F3" s="116"/>
      <c r="G3" s="116"/>
      <c r="H3" s="116"/>
      <c r="I3" s="69"/>
      <c r="J3" s="116"/>
      <c r="K3" s="69"/>
      <c r="L3" s="69"/>
      <c r="M3" s="116"/>
      <c r="N3" s="116"/>
      <c r="O3" s="28" t="s">
        <v>3</v>
      </c>
    </row>
    <row r="4" ht="17.25" customHeight="1" spans="1:15">
      <c r="A4" s="34" t="s">
        <v>58</v>
      </c>
      <c r="B4" s="34" t="s">
        <v>59</v>
      </c>
      <c r="C4" s="72" t="s">
        <v>37</v>
      </c>
      <c r="D4" s="73" t="s">
        <v>40</v>
      </c>
      <c r="E4" s="207"/>
      <c r="F4" s="195"/>
      <c r="G4" s="72" t="s">
        <v>41</v>
      </c>
      <c r="H4" s="72" t="s">
        <v>42</v>
      </c>
      <c r="I4" s="34" t="s">
        <v>60</v>
      </c>
      <c r="J4" s="73" t="s">
        <v>44</v>
      </c>
      <c r="K4" s="36"/>
      <c r="L4" s="36"/>
      <c r="M4" s="36"/>
      <c r="N4" s="36"/>
      <c r="O4" s="37"/>
    </row>
    <row r="5" ht="26.25" customHeight="1" spans="1:15">
      <c r="A5" s="76"/>
      <c r="B5" s="76"/>
      <c r="C5" s="76"/>
      <c r="D5" s="76" t="s">
        <v>39</v>
      </c>
      <c r="E5" s="76" t="s">
        <v>61</v>
      </c>
      <c r="F5" s="76" t="s">
        <v>62</v>
      </c>
      <c r="G5" s="76"/>
      <c r="H5" s="76"/>
      <c r="I5" s="76"/>
      <c r="J5" s="60" t="s">
        <v>39</v>
      </c>
      <c r="K5" s="59" t="s">
        <v>63</v>
      </c>
      <c r="L5" s="59" t="s">
        <v>64</v>
      </c>
      <c r="M5" s="59" t="s">
        <v>65</v>
      </c>
      <c r="N5" s="59" t="s">
        <v>66</v>
      </c>
      <c r="O5" s="59" t="s">
        <v>67</v>
      </c>
    </row>
    <row r="6" ht="16.5" customHeight="1" spans="1:15">
      <c r="A6" s="60">
        <v>1</v>
      </c>
      <c r="B6" s="60">
        <v>2</v>
      </c>
      <c r="C6" s="60">
        <v>3</v>
      </c>
      <c r="D6" s="60"/>
      <c r="E6" s="60"/>
      <c r="F6" s="60"/>
      <c r="G6" s="208">
        <v>6</v>
      </c>
      <c r="H6" s="60"/>
      <c r="I6" s="212">
        <v>7</v>
      </c>
      <c r="J6" s="208">
        <v>8</v>
      </c>
      <c r="K6" s="208">
        <v>9</v>
      </c>
      <c r="L6" s="212">
        <v>10</v>
      </c>
      <c r="M6" s="208">
        <v>11</v>
      </c>
      <c r="N6" s="208">
        <v>12</v>
      </c>
      <c r="O6" s="212">
        <v>13</v>
      </c>
    </row>
    <row r="7" ht="20.25" customHeight="1" spans="1:15">
      <c r="A7" s="80" t="s">
        <v>68</v>
      </c>
      <c r="B7" s="80" t="s">
        <v>69</v>
      </c>
      <c r="C7" s="138">
        <v>7949090.02</v>
      </c>
      <c r="D7" s="209">
        <v>7949090.02</v>
      </c>
      <c r="E7" s="209">
        <v>6449090.02</v>
      </c>
      <c r="F7" s="209">
        <v>1500000</v>
      </c>
      <c r="G7" s="110"/>
      <c r="H7" s="210"/>
      <c r="I7" s="110"/>
      <c r="J7" s="138"/>
      <c r="K7" s="138"/>
      <c r="L7" s="138"/>
      <c r="M7" s="110"/>
      <c r="N7" s="138"/>
      <c r="O7" s="138"/>
    </row>
    <row r="8" ht="20.25" customHeight="1" spans="1:15">
      <c r="A8" s="80" t="s">
        <v>70</v>
      </c>
      <c r="B8" s="80" t="s">
        <v>71</v>
      </c>
      <c r="C8" s="138">
        <v>7949090.02</v>
      </c>
      <c r="D8" s="209">
        <v>7949090.02</v>
      </c>
      <c r="E8" s="209">
        <v>6449090.02</v>
      </c>
      <c r="F8" s="209">
        <v>1500000</v>
      </c>
      <c r="G8" s="110"/>
      <c r="H8" s="210"/>
      <c r="I8" s="110"/>
      <c r="J8" s="138"/>
      <c r="K8" s="138"/>
      <c r="L8" s="138"/>
      <c r="M8" s="110"/>
      <c r="N8" s="138"/>
      <c r="O8" s="138"/>
    </row>
    <row r="9" ht="20.25" customHeight="1" spans="1:15">
      <c r="A9" s="80" t="s">
        <v>72</v>
      </c>
      <c r="B9" s="80" t="s">
        <v>73</v>
      </c>
      <c r="C9" s="138">
        <v>6449090.02</v>
      </c>
      <c r="D9" s="209">
        <v>6449090.02</v>
      </c>
      <c r="E9" s="209">
        <v>6449090.02</v>
      </c>
      <c r="F9" s="209"/>
      <c r="G9" s="110"/>
      <c r="H9" s="210"/>
      <c r="I9" s="110"/>
      <c r="J9" s="138"/>
      <c r="K9" s="138"/>
      <c r="L9" s="138"/>
      <c r="M9" s="110"/>
      <c r="N9" s="138"/>
      <c r="O9" s="138"/>
    </row>
    <row r="10" ht="20.25" customHeight="1" spans="1:15">
      <c r="A10" s="80" t="s">
        <v>74</v>
      </c>
      <c r="B10" s="80" t="s">
        <v>75</v>
      </c>
      <c r="C10" s="138">
        <v>1500000</v>
      </c>
      <c r="D10" s="209">
        <v>1500000</v>
      </c>
      <c r="E10" s="209"/>
      <c r="F10" s="209">
        <v>1500000</v>
      </c>
      <c r="G10" s="110"/>
      <c r="H10" s="210"/>
      <c r="I10" s="110"/>
      <c r="J10" s="138"/>
      <c r="K10" s="138"/>
      <c r="L10" s="138"/>
      <c r="M10" s="110"/>
      <c r="N10" s="138"/>
      <c r="O10" s="138"/>
    </row>
    <row r="11" ht="20.25" customHeight="1" spans="1:15">
      <c r="A11" s="80" t="s">
        <v>76</v>
      </c>
      <c r="B11" s="80" t="s">
        <v>77</v>
      </c>
      <c r="C11" s="138">
        <v>1596460.9</v>
      </c>
      <c r="D11" s="209">
        <v>1396460.9</v>
      </c>
      <c r="E11" s="209">
        <v>896460.9</v>
      </c>
      <c r="F11" s="209">
        <v>500000</v>
      </c>
      <c r="G11" s="110"/>
      <c r="H11" s="210"/>
      <c r="I11" s="110"/>
      <c r="J11" s="138">
        <v>200000</v>
      </c>
      <c r="K11" s="138"/>
      <c r="L11" s="138"/>
      <c r="M11" s="110"/>
      <c r="N11" s="138"/>
      <c r="O11" s="138">
        <v>200000</v>
      </c>
    </row>
    <row r="12" ht="20.25" customHeight="1" spans="1:15">
      <c r="A12" s="80" t="s">
        <v>78</v>
      </c>
      <c r="B12" s="80" t="s">
        <v>79</v>
      </c>
      <c r="C12" s="138">
        <v>1553620.9</v>
      </c>
      <c r="D12" s="209">
        <v>1353620.9</v>
      </c>
      <c r="E12" s="209">
        <v>853620.9</v>
      </c>
      <c r="F12" s="209">
        <v>500000</v>
      </c>
      <c r="G12" s="110"/>
      <c r="H12" s="210"/>
      <c r="I12" s="110"/>
      <c r="J12" s="138">
        <v>200000</v>
      </c>
      <c r="K12" s="138"/>
      <c r="L12" s="138"/>
      <c r="M12" s="110"/>
      <c r="N12" s="138"/>
      <c r="O12" s="138">
        <v>200000</v>
      </c>
    </row>
    <row r="13" ht="20.25" customHeight="1" spans="1:15">
      <c r="A13" s="80" t="s">
        <v>80</v>
      </c>
      <c r="B13" s="80" t="s">
        <v>81</v>
      </c>
      <c r="C13" s="138">
        <v>150000</v>
      </c>
      <c r="D13" s="209">
        <v>150000</v>
      </c>
      <c r="E13" s="209">
        <v>150000</v>
      </c>
      <c r="F13" s="209"/>
      <c r="G13" s="110"/>
      <c r="H13" s="210"/>
      <c r="I13" s="110"/>
      <c r="J13" s="138"/>
      <c r="K13" s="138"/>
      <c r="L13" s="138"/>
      <c r="M13" s="110"/>
      <c r="N13" s="138"/>
      <c r="O13" s="138"/>
    </row>
    <row r="14" ht="20.25" customHeight="1" spans="1:15">
      <c r="A14" s="80" t="s">
        <v>82</v>
      </c>
      <c r="B14" s="80" t="s">
        <v>83</v>
      </c>
      <c r="C14" s="138">
        <v>700000</v>
      </c>
      <c r="D14" s="209">
        <v>500000</v>
      </c>
      <c r="E14" s="209"/>
      <c r="F14" s="209">
        <v>500000</v>
      </c>
      <c r="G14" s="110"/>
      <c r="H14" s="210"/>
      <c r="I14" s="110"/>
      <c r="J14" s="138">
        <v>200000</v>
      </c>
      <c r="K14" s="138"/>
      <c r="L14" s="138"/>
      <c r="M14" s="110"/>
      <c r="N14" s="138"/>
      <c r="O14" s="138">
        <v>200000</v>
      </c>
    </row>
    <row r="15" ht="20.25" customHeight="1" spans="1:15">
      <c r="A15" s="80" t="s">
        <v>84</v>
      </c>
      <c r="B15" s="80" t="s">
        <v>85</v>
      </c>
      <c r="C15" s="138">
        <v>503946.08</v>
      </c>
      <c r="D15" s="209">
        <v>503946.08</v>
      </c>
      <c r="E15" s="209">
        <v>503946.08</v>
      </c>
      <c r="F15" s="209"/>
      <c r="G15" s="110"/>
      <c r="H15" s="210"/>
      <c r="I15" s="110"/>
      <c r="J15" s="138"/>
      <c r="K15" s="138"/>
      <c r="L15" s="138"/>
      <c r="M15" s="110"/>
      <c r="N15" s="138"/>
      <c r="O15" s="138"/>
    </row>
    <row r="16" ht="20.25" customHeight="1" spans="1:15">
      <c r="A16" s="80" t="s">
        <v>86</v>
      </c>
      <c r="B16" s="80" t="s">
        <v>87</v>
      </c>
      <c r="C16" s="138">
        <v>199674.82</v>
      </c>
      <c r="D16" s="209">
        <v>199674.82</v>
      </c>
      <c r="E16" s="209">
        <v>199674.82</v>
      </c>
      <c r="F16" s="209"/>
      <c r="G16" s="110"/>
      <c r="H16" s="210"/>
      <c r="I16" s="110"/>
      <c r="J16" s="138"/>
      <c r="K16" s="138"/>
      <c r="L16" s="138"/>
      <c r="M16" s="110"/>
      <c r="N16" s="138"/>
      <c r="O16" s="138"/>
    </row>
    <row r="17" ht="20.25" customHeight="1" spans="1:15">
      <c r="A17" s="80" t="s">
        <v>88</v>
      </c>
      <c r="B17" s="80" t="s">
        <v>89</v>
      </c>
      <c r="C17" s="138">
        <v>42840</v>
      </c>
      <c r="D17" s="209">
        <v>42840</v>
      </c>
      <c r="E17" s="209">
        <v>42840</v>
      </c>
      <c r="F17" s="209"/>
      <c r="G17" s="110"/>
      <c r="H17" s="210"/>
      <c r="I17" s="110"/>
      <c r="J17" s="138"/>
      <c r="K17" s="138"/>
      <c r="L17" s="138"/>
      <c r="M17" s="110"/>
      <c r="N17" s="138"/>
      <c r="O17" s="138"/>
    </row>
    <row r="18" ht="20.25" customHeight="1" spans="1:15">
      <c r="A18" s="80" t="s">
        <v>90</v>
      </c>
      <c r="B18" s="80" t="s">
        <v>91</v>
      </c>
      <c r="C18" s="138">
        <v>42840</v>
      </c>
      <c r="D18" s="209">
        <v>42840</v>
      </c>
      <c r="E18" s="209">
        <v>42840</v>
      </c>
      <c r="F18" s="209"/>
      <c r="G18" s="110"/>
      <c r="H18" s="210"/>
      <c r="I18" s="110"/>
      <c r="J18" s="138"/>
      <c r="K18" s="138"/>
      <c r="L18" s="138"/>
      <c r="M18" s="110"/>
      <c r="N18" s="138"/>
      <c r="O18" s="138"/>
    </row>
    <row r="19" ht="20.25" customHeight="1" spans="1:15">
      <c r="A19" s="80" t="s">
        <v>92</v>
      </c>
      <c r="B19" s="80" t="s">
        <v>93</v>
      </c>
      <c r="C19" s="138">
        <v>967419.65</v>
      </c>
      <c r="D19" s="209">
        <v>967419.65</v>
      </c>
      <c r="E19" s="209">
        <v>967419.65</v>
      </c>
      <c r="F19" s="209"/>
      <c r="G19" s="110"/>
      <c r="H19" s="210"/>
      <c r="I19" s="110"/>
      <c r="J19" s="138"/>
      <c r="K19" s="138"/>
      <c r="L19" s="138"/>
      <c r="M19" s="110"/>
      <c r="N19" s="138"/>
      <c r="O19" s="138"/>
    </row>
    <row r="20" ht="20.25" customHeight="1" spans="1:15">
      <c r="A20" s="80" t="s">
        <v>94</v>
      </c>
      <c r="B20" s="80" t="s">
        <v>95</v>
      </c>
      <c r="C20" s="138">
        <v>583622.35</v>
      </c>
      <c r="D20" s="209">
        <v>583622.35</v>
      </c>
      <c r="E20" s="209">
        <v>583622.35</v>
      </c>
      <c r="F20" s="209"/>
      <c r="G20" s="110"/>
      <c r="H20" s="210"/>
      <c r="I20" s="110"/>
      <c r="J20" s="138"/>
      <c r="K20" s="138"/>
      <c r="L20" s="138"/>
      <c r="M20" s="110"/>
      <c r="N20" s="138"/>
      <c r="O20" s="138"/>
    </row>
    <row r="21" ht="20.25" customHeight="1" spans="1:15">
      <c r="A21" s="80" t="s">
        <v>96</v>
      </c>
      <c r="B21" s="80" t="s">
        <v>97</v>
      </c>
      <c r="C21" s="138">
        <v>264641.13</v>
      </c>
      <c r="D21" s="209">
        <v>264641.13</v>
      </c>
      <c r="E21" s="209">
        <v>264641.13</v>
      </c>
      <c r="F21" s="209"/>
      <c r="G21" s="110"/>
      <c r="H21" s="210"/>
      <c r="I21" s="110"/>
      <c r="J21" s="138"/>
      <c r="K21" s="138"/>
      <c r="L21" s="138"/>
      <c r="M21" s="110"/>
      <c r="N21" s="138"/>
      <c r="O21" s="138"/>
    </row>
    <row r="22" ht="20.25" customHeight="1" spans="1:15">
      <c r="A22" s="80" t="s">
        <v>98</v>
      </c>
      <c r="B22" s="80" t="s">
        <v>99</v>
      </c>
      <c r="C22" s="138">
        <v>59946.3</v>
      </c>
      <c r="D22" s="209">
        <v>59946.3</v>
      </c>
      <c r="E22" s="209">
        <v>59946.3</v>
      </c>
      <c r="F22" s="209"/>
      <c r="G22" s="110"/>
      <c r="H22" s="210"/>
      <c r="I22" s="110"/>
      <c r="J22" s="138"/>
      <c r="K22" s="138"/>
      <c r="L22" s="138"/>
      <c r="M22" s="110"/>
      <c r="N22" s="138"/>
      <c r="O22" s="138"/>
    </row>
    <row r="23" ht="20.25" customHeight="1" spans="1:15">
      <c r="A23" s="80" t="s">
        <v>100</v>
      </c>
      <c r="B23" s="80" t="s">
        <v>101</v>
      </c>
      <c r="C23" s="138">
        <v>229374.1</v>
      </c>
      <c r="D23" s="209">
        <v>229374.1</v>
      </c>
      <c r="E23" s="209">
        <v>229374.1</v>
      </c>
      <c r="F23" s="209"/>
      <c r="G23" s="110"/>
      <c r="H23" s="210"/>
      <c r="I23" s="110"/>
      <c r="J23" s="138"/>
      <c r="K23" s="138"/>
      <c r="L23" s="138"/>
      <c r="M23" s="110"/>
      <c r="N23" s="138"/>
      <c r="O23" s="138"/>
    </row>
    <row r="24" ht="20.25" customHeight="1" spans="1:15">
      <c r="A24" s="80" t="s">
        <v>102</v>
      </c>
      <c r="B24" s="80" t="s">
        <v>103</v>
      </c>
      <c r="C24" s="138">
        <v>29660.82</v>
      </c>
      <c r="D24" s="209">
        <v>29660.82</v>
      </c>
      <c r="E24" s="209">
        <v>29660.82</v>
      </c>
      <c r="F24" s="209"/>
      <c r="G24" s="110"/>
      <c r="H24" s="210"/>
      <c r="I24" s="110"/>
      <c r="J24" s="138"/>
      <c r="K24" s="138"/>
      <c r="L24" s="138"/>
      <c r="M24" s="110"/>
      <c r="N24" s="138"/>
      <c r="O24" s="138"/>
    </row>
    <row r="25" ht="20.25" customHeight="1" spans="1:15">
      <c r="A25" s="80" t="s">
        <v>104</v>
      </c>
      <c r="B25" s="80" t="s">
        <v>105</v>
      </c>
      <c r="C25" s="138">
        <v>383797.3</v>
      </c>
      <c r="D25" s="209">
        <v>383797.3</v>
      </c>
      <c r="E25" s="209">
        <v>383797.3</v>
      </c>
      <c r="F25" s="209"/>
      <c r="G25" s="110"/>
      <c r="H25" s="210"/>
      <c r="I25" s="110"/>
      <c r="J25" s="138"/>
      <c r="K25" s="138"/>
      <c r="L25" s="138"/>
      <c r="M25" s="110"/>
      <c r="N25" s="138"/>
      <c r="O25" s="138"/>
    </row>
    <row r="26" ht="20.25" customHeight="1" spans="1:15">
      <c r="A26" s="80" t="s">
        <v>106</v>
      </c>
      <c r="B26" s="80" t="s">
        <v>107</v>
      </c>
      <c r="C26" s="138">
        <v>383797.3</v>
      </c>
      <c r="D26" s="209">
        <v>383797.3</v>
      </c>
      <c r="E26" s="209">
        <v>383797.3</v>
      </c>
      <c r="F26" s="209"/>
      <c r="G26" s="110"/>
      <c r="H26" s="210"/>
      <c r="I26" s="110"/>
      <c r="J26" s="138"/>
      <c r="K26" s="138"/>
      <c r="L26" s="138"/>
      <c r="M26" s="110"/>
      <c r="N26" s="138"/>
      <c r="O26" s="138"/>
    </row>
    <row r="27" ht="20.25" customHeight="1" spans="1:15">
      <c r="A27" s="80" t="s">
        <v>108</v>
      </c>
      <c r="B27" s="80" t="s">
        <v>109</v>
      </c>
      <c r="C27" s="138">
        <v>3000000</v>
      </c>
      <c r="D27" s="209"/>
      <c r="E27" s="209"/>
      <c r="F27" s="209"/>
      <c r="G27" s="110">
        <v>3000000</v>
      </c>
      <c r="H27" s="210"/>
      <c r="I27" s="110"/>
      <c r="J27" s="138"/>
      <c r="K27" s="138"/>
      <c r="L27" s="138"/>
      <c r="M27" s="110"/>
      <c r="N27" s="138"/>
      <c r="O27" s="138"/>
    </row>
    <row r="28" ht="20.25" customHeight="1" spans="1:15">
      <c r="A28" s="80" t="s">
        <v>110</v>
      </c>
      <c r="B28" s="80" t="s">
        <v>111</v>
      </c>
      <c r="C28" s="138">
        <v>3000000</v>
      </c>
      <c r="D28" s="209"/>
      <c r="E28" s="209"/>
      <c r="F28" s="209"/>
      <c r="G28" s="110">
        <v>3000000</v>
      </c>
      <c r="H28" s="210"/>
      <c r="I28" s="110"/>
      <c r="J28" s="138"/>
      <c r="K28" s="138"/>
      <c r="L28" s="138"/>
      <c r="M28" s="110"/>
      <c r="N28" s="138"/>
      <c r="O28" s="138"/>
    </row>
    <row r="29" ht="20.25" customHeight="1" spans="1:15">
      <c r="A29" s="80" t="s">
        <v>112</v>
      </c>
      <c r="B29" s="80" t="s">
        <v>113</v>
      </c>
      <c r="C29" s="138">
        <v>3000000</v>
      </c>
      <c r="D29" s="209"/>
      <c r="E29" s="209"/>
      <c r="F29" s="209"/>
      <c r="G29" s="110">
        <v>3000000</v>
      </c>
      <c r="H29" s="210"/>
      <c r="I29" s="110"/>
      <c r="J29" s="138"/>
      <c r="K29" s="138"/>
      <c r="L29" s="138"/>
      <c r="M29" s="110"/>
      <c r="N29" s="138"/>
      <c r="O29" s="138"/>
    </row>
    <row r="30" ht="20.25" customHeight="1" spans="1:15">
      <c r="A30" s="80" t="s">
        <v>114</v>
      </c>
      <c r="B30" s="80" t="s">
        <v>115</v>
      </c>
      <c r="C30" s="138">
        <v>581160</v>
      </c>
      <c r="D30" s="209">
        <v>581160</v>
      </c>
      <c r="E30" s="209">
        <v>581160</v>
      </c>
      <c r="F30" s="209"/>
      <c r="G30" s="110"/>
      <c r="H30" s="210"/>
      <c r="I30" s="110"/>
      <c r="J30" s="138"/>
      <c r="K30" s="138"/>
      <c r="L30" s="138"/>
      <c r="M30" s="110"/>
      <c r="N30" s="138"/>
      <c r="O30" s="138"/>
    </row>
    <row r="31" ht="20.25" customHeight="1" spans="1:15">
      <c r="A31" s="80" t="s">
        <v>116</v>
      </c>
      <c r="B31" s="80" t="s">
        <v>117</v>
      </c>
      <c r="C31" s="138">
        <v>581160</v>
      </c>
      <c r="D31" s="209">
        <v>581160</v>
      </c>
      <c r="E31" s="209">
        <v>581160</v>
      </c>
      <c r="F31" s="209"/>
      <c r="G31" s="110"/>
      <c r="H31" s="210"/>
      <c r="I31" s="110"/>
      <c r="J31" s="138"/>
      <c r="K31" s="138"/>
      <c r="L31" s="138"/>
      <c r="M31" s="110"/>
      <c r="N31" s="138"/>
      <c r="O31" s="138"/>
    </row>
    <row r="32" ht="20.25" customHeight="1" spans="1:15">
      <c r="A32" s="80" t="s">
        <v>118</v>
      </c>
      <c r="B32" s="80" t="s">
        <v>119</v>
      </c>
      <c r="C32" s="138">
        <v>530484</v>
      </c>
      <c r="D32" s="209">
        <v>530484</v>
      </c>
      <c r="E32" s="209">
        <v>530484</v>
      </c>
      <c r="F32" s="209"/>
      <c r="G32" s="110"/>
      <c r="H32" s="210"/>
      <c r="I32" s="110"/>
      <c r="J32" s="138"/>
      <c r="K32" s="138"/>
      <c r="L32" s="138"/>
      <c r="M32" s="110"/>
      <c r="N32" s="138"/>
      <c r="O32" s="138"/>
    </row>
    <row r="33" ht="20.25" customHeight="1" spans="1:15">
      <c r="A33" s="80" t="s">
        <v>120</v>
      </c>
      <c r="B33" s="80" t="s">
        <v>121</v>
      </c>
      <c r="C33" s="138">
        <v>50676</v>
      </c>
      <c r="D33" s="209">
        <v>50676</v>
      </c>
      <c r="E33" s="209">
        <v>50676</v>
      </c>
      <c r="F33" s="209"/>
      <c r="G33" s="110"/>
      <c r="H33" s="210"/>
      <c r="I33" s="110"/>
      <c r="J33" s="138"/>
      <c r="K33" s="138"/>
      <c r="L33" s="138"/>
      <c r="M33" s="110"/>
      <c r="N33" s="138"/>
      <c r="O33" s="138"/>
    </row>
    <row r="34" ht="17.25" customHeight="1" spans="1:15">
      <c r="A34" s="166" t="s">
        <v>122</v>
      </c>
      <c r="B34" s="211" t="s">
        <v>122</v>
      </c>
      <c r="C34" s="138">
        <v>14094130.57</v>
      </c>
      <c r="D34" s="209">
        <v>10894130.57</v>
      </c>
      <c r="E34" s="209">
        <v>8894130.57</v>
      </c>
      <c r="F34" s="209">
        <v>2000000</v>
      </c>
      <c r="G34" s="110">
        <v>3000000</v>
      </c>
      <c r="H34" s="210"/>
      <c r="I34" s="138"/>
      <c r="J34" s="138">
        <v>200000</v>
      </c>
      <c r="K34" s="138"/>
      <c r="L34" s="138"/>
      <c r="M34" s="138"/>
      <c r="N34" s="138"/>
      <c r="O34" s="138">
        <v>200000</v>
      </c>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G20" sqref="G20"/>
    </sheetView>
  </sheetViews>
  <sheetFormatPr defaultColWidth="10.6666666666667" defaultRowHeight="14.25" customHeight="1" outlineLevelCol="3"/>
  <cols>
    <col min="1" max="1" width="57.5" style="27" customWidth="1"/>
    <col min="2" max="2" width="45.3333333333333" style="27" customWidth="1"/>
    <col min="3" max="3" width="56.6666666666667" style="27" customWidth="1"/>
    <col min="4" max="4" width="42.5" style="27" customWidth="1"/>
    <col min="5" max="16384" width="10.6666666666667" style="1" customWidth="1"/>
  </cols>
  <sheetData>
    <row r="1" customHeight="1" spans="1:4">
      <c r="A1" s="33"/>
      <c r="B1" s="33"/>
      <c r="C1" s="33"/>
      <c r="D1" s="28" t="s">
        <v>123</v>
      </c>
    </row>
    <row r="2" ht="31.5" customHeight="1" spans="1:4">
      <c r="A2" s="52" t="s">
        <v>124</v>
      </c>
      <c r="B2" s="196"/>
      <c r="C2" s="196"/>
      <c r="D2" s="196"/>
    </row>
    <row r="3" ht="17.25" customHeight="1" spans="1:4">
      <c r="A3" s="55" t="s">
        <v>2</v>
      </c>
      <c r="B3" s="197"/>
      <c r="C3" s="197"/>
      <c r="D3" s="122" t="s">
        <v>3</v>
      </c>
    </row>
    <row r="4" ht="19.5" customHeight="1" spans="1:4">
      <c r="A4" s="73" t="s">
        <v>4</v>
      </c>
      <c r="B4" s="132"/>
      <c r="C4" s="73" t="s">
        <v>5</v>
      </c>
      <c r="D4" s="132"/>
    </row>
    <row r="5" ht="21.75" customHeight="1" spans="1:4">
      <c r="A5" s="72" t="s">
        <v>6</v>
      </c>
      <c r="B5" s="130" t="s">
        <v>7</v>
      </c>
      <c r="C5" s="72" t="s">
        <v>125</v>
      </c>
      <c r="D5" s="130" t="s">
        <v>7</v>
      </c>
    </row>
    <row r="6" ht="17.25" customHeight="1" spans="1:4">
      <c r="A6" s="76"/>
      <c r="B6" s="38"/>
      <c r="C6" s="76"/>
      <c r="D6" s="38"/>
    </row>
    <row r="7" ht="17.25" customHeight="1" spans="1:4">
      <c r="A7" s="198" t="s">
        <v>126</v>
      </c>
      <c r="B7" s="138">
        <v>13894130.57</v>
      </c>
      <c r="C7" s="199" t="s">
        <v>127</v>
      </c>
      <c r="D7" s="110">
        <v>13894130.57</v>
      </c>
    </row>
    <row r="8" ht="17.25" customHeight="1" spans="1:4">
      <c r="A8" s="200" t="s">
        <v>128</v>
      </c>
      <c r="B8" s="138">
        <v>10894130.57</v>
      </c>
      <c r="C8" s="199" t="s">
        <v>129</v>
      </c>
      <c r="D8" s="110">
        <v>7949090.02</v>
      </c>
    </row>
    <row r="9" ht="17.25" customHeight="1" spans="1:4">
      <c r="A9" s="200" t="s">
        <v>130</v>
      </c>
      <c r="B9" s="110">
        <v>3000000</v>
      </c>
      <c r="C9" s="199" t="s">
        <v>131</v>
      </c>
      <c r="D9" s="110">
        <v>1396460.9</v>
      </c>
    </row>
    <row r="10" ht="17.25" customHeight="1" spans="1:4">
      <c r="A10" s="200" t="s">
        <v>132</v>
      </c>
      <c r="B10" s="110"/>
      <c r="C10" s="199" t="s">
        <v>133</v>
      </c>
      <c r="D10" s="110">
        <v>967419.65</v>
      </c>
    </row>
    <row r="11" ht="17.25" customHeight="1" spans="1:4">
      <c r="A11" s="200" t="s">
        <v>134</v>
      </c>
      <c r="B11" s="110"/>
      <c r="C11" s="199" t="s">
        <v>135</v>
      </c>
      <c r="D11" s="110">
        <v>3000000</v>
      </c>
    </row>
    <row r="12" ht="17.25" customHeight="1" spans="1:4">
      <c r="A12" s="200" t="s">
        <v>128</v>
      </c>
      <c r="B12" s="138"/>
      <c r="C12" s="199" t="s">
        <v>136</v>
      </c>
      <c r="D12" s="110">
        <v>581160</v>
      </c>
    </row>
    <row r="13" customHeight="1" spans="1:4">
      <c r="A13" s="174" t="s">
        <v>130</v>
      </c>
      <c r="B13" s="138"/>
      <c r="C13" s="201"/>
      <c r="D13" s="202"/>
    </row>
    <row r="14" customHeight="1" spans="1:4">
      <c r="A14" s="174" t="s">
        <v>132</v>
      </c>
      <c r="B14" s="202"/>
      <c r="C14" s="201"/>
      <c r="D14" s="202"/>
    </row>
    <row r="15" customHeight="1" spans="1:4">
      <c r="A15" s="201"/>
      <c r="B15" s="202"/>
      <c r="C15" s="174" t="s">
        <v>137</v>
      </c>
      <c r="D15" s="202"/>
    </row>
    <row r="16" ht="17.25" customHeight="1" spans="1:4">
      <c r="A16" s="203" t="s">
        <v>138</v>
      </c>
      <c r="B16" s="204">
        <v>13894130.57</v>
      </c>
      <c r="C16" s="201" t="s">
        <v>31</v>
      </c>
      <c r="D16" s="204">
        <v>13894130.57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workbookViewId="0">
      <selection activeCell="G20" sqref="G20"/>
    </sheetView>
  </sheetViews>
  <sheetFormatPr defaultColWidth="10.6666666666667" defaultRowHeight="14.25" customHeight="1" outlineLevelCol="6"/>
  <cols>
    <col min="1" max="1" width="23.5" style="123" customWidth="1"/>
    <col min="2" max="2" width="51.3333333333333" style="123" customWidth="1"/>
    <col min="3" max="3" width="28.3333333333333" style="65" customWidth="1"/>
    <col min="4" max="4" width="19.3333333333333" style="65" customWidth="1"/>
    <col min="5" max="7" width="28.3333333333333" style="65" customWidth="1"/>
    <col min="8" max="16384" width="10.6666666666667" style="65" customWidth="1"/>
  </cols>
  <sheetData>
    <row r="1" customHeight="1" spans="4:7">
      <c r="D1" s="153"/>
      <c r="F1" s="67"/>
      <c r="G1" s="28" t="s">
        <v>139</v>
      </c>
    </row>
    <row r="2" ht="39" customHeight="1" spans="1:7">
      <c r="A2" s="129" t="s">
        <v>140</v>
      </c>
      <c r="B2" s="129"/>
      <c r="C2" s="129"/>
      <c r="D2" s="129"/>
      <c r="E2" s="129"/>
      <c r="F2" s="129"/>
      <c r="G2" s="129"/>
    </row>
    <row r="3" ht="18" customHeight="1" spans="1:7">
      <c r="A3" s="55" t="s">
        <v>2</v>
      </c>
      <c r="F3" s="126"/>
      <c r="G3" s="122" t="s">
        <v>3</v>
      </c>
    </row>
    <row r="4" ht="20.25" customHeight="1" spans="1:7">
      <c r="A4" s="191" t="s">
        <v>141</v>
      </c>
      <c r="B4" s="192"/>
      <c r="C4" s="130" t="s">
        <v>37</v>
      </c>
      <c r="D4" s="172" t="s">
        <v>61</v>
      </c>
      <c r="E4" s="74"/>
      <c r="F4" s="132"/>
      <c r="G4" s="162" t="s">
        <v>62</v>
      </c>
    </row>
    <row r="5" ht="20.25" customHeight="1" spans="1:7">
      <c r="A5" s="193" t="s">
        <v>58</v>
      </c>
      <c r="B5" s="193" t="s">
        <v>59</v>
      </c>
      <c r="C5" s="76"/>
      <c r="D5" s="60" t="s">
        <v>39</v>
      </c>
      <c r="E5" s="60" t="s">
        <v>142</v>
      </c>
      <c r="F5" s="60" t="s">
        <v>143</v>
      </c>
      <c r="G5" s="117"/>
    </row>
    <row r="6" ht="13.5" customHeight="1" spans="1:7">
      <c r="A6" s="193" t="s">
        <v>144</v>
      </c>
      <c r="B6" s="193" t="s">
        <v>145</v>
      </c>
      <c r="C6" s="193" t="s">
        <v>146</v>
      </c>
      <c r="D6" s="60"/>
      <c r="E6" s="193" t="s">
        <v>147</v>
      </c>
      <c r="F6" s="193" t="s">
        <v>148</v>
      </c>
      <c r="G6" s="193" t="s">
        <v>149</v>
      </c>
    </row>
    <row r="7" ht="18" customHeight="1" spans="1:7">
      <c r="A7" s="80" t="s">
        <v>68</v>
      </c>
      <c r="B7" s="80" t="s">
        <v>69</v>
      </c>
      <c r="C7" s="139">
        <v>7949090.02</v>
      </c>
      <c r="D7" s="139">
        <v>6449090.02</v>
      </c>
      <c r="E7" s="139">
        <v>5556215.7</v>
      </c>
      <c r="F7" s="139">
        <v>892874.32</v>
      </c>
      <c r="G7" s="139">
        <v>1500000</v>
      </c>
    </row>
    <row r="8" ht="18" customHeight="1" spans="1:7">
      <c r="A8" s="80" t="s">
        <v>70</v>
      </c>
      <c r="B8" s="80" t="s">
        <v>71</v>
      </c>
      <c r="C8" s="139">
        <v>7949090.02</v>
      </c>
      <c r="D8" s="139">
        <v>6449090.02</v>
      </c>
      <c r="E8" s="139">
        <v>5556215.7</v>
      </c>
      <c r="F8" s="139">
        <v>892874.32</v>
      </c>
      <c r="G8" s="139">
        <v>1500000</v>
      </c>
    </row>
    <row r="9" ht="18" customHeight="1" spans="1:7">
      <c r="A9" s="80" t="s">
        <v>72</v>
      </c>
      <c r="B9" s="80" t="s">
        <v>73</v>
      </c>
      <c r="C9" s="139">
        <v>6449090.02</v>
      </c>
      <c r="D9" s="139">
        <v>6449090.02</v>
      </c>
      <c r="E9" s="139">
        <v>5556215.7</v>
      </c>
      <c r="F9" s="139">
        <v>892874.32</v>
      </c>
      <c r="G9" s="139"/>
    </row>
    <row r="10" ht="18" customHeight="1" spans="1:7">
      <c r="A10" s="80" t="s">
        <v>74</v>
      </c>
      <c r="B10" s="80" t="s">
        <v>75</v>
      </c>
      <c r="C10" s="139">
        <v>1500000</v>
      </c>
      <c r="D10" s="139"/>
      <c r="E10" s="139"/>
      <c r="F10" s="139"/>
      <c r="G10" s="139">
        <v>1500000</v>
      </c>
    </row>
    <row r="11" ht="18" customHeight="1" spans="1:7">
      <c r="A11" s="80" t="s">
        <v>76</v>
      </c>
      <c r="B11" s="80" t="s">
        <v>77</v>
      </c>
      <c r="C11" s="139">
        <v>1396460.9</v>
      </c>
      <c r="D11" s="139">
        <v>896460.9</v>
      </c>
      <c r="E11" s="139">
        <v>896460.9</v>
      </c>
      <c r="F11" s="139"/>
      <c r="G11" s="139">
        <v>500000</v>
      </c>
    </row>
    <row r="12" ht="18" customHeight="1" spans="1:7">
      <c r="A12" s="80" t="s">
        <v>78</v>
      </c>
      <c r="B12" s="80" t="s">
        <v>79</v>
      </c>
      <c r="C12" s="139">
        <v>1353620.9</v>
      </c>
      <c r="D12" s="139">
        <v>853620.9</v>
      </c>
      <c r="E12" s="139">
        <v>853620.9</v>
      </c>
      <c r="F12" s="139"/>
      <c r="G12" s="139">
        <v>500000</v>
      </c>
    </row>
    <row r="13" ht="18" customHeight="1" spans="1:7">
      <c r="A13" s="80" t="s">
        <v>80</v>
      </c>
      <c r="B13" s="80" t="s">
        <v>81</v>
      </c>
      <c r="C13" s="139">
        <v>150000</v>
      </c>
      <c r="D13" s="139">
        <v>150000</v>
      </c>
      <c r="E13" s="139">
        <v>150000</v>
      </c>
      <c r="F13" s="139"/>
      <c r="G13" s="139"/>
    </row>
    <row r="14" ht="18" customHeight="1" spans="1:7">
      <c r="A14" s="80" t="s">
        <v>82</v>
      </c>
      <c r="B14" s="80" t="s">
        <v>83</v>
      </c>
      <c r="C14" s="139">
        <v>500000</v>
      </c>
      <c r="D14" s="139"/>
      <c r="E14" s="139"/>
      <c r="F14" s="139"/>
      <c r="G14" s="139">
        <v>500000</v>
      </c>
    </row>
    <row r="15" ht="18" customHeight="1" spans="1:7">
      <c r="A15" s="80" t="s">
        <v>84</v>
      </c>
      <c r="B15" s="80" t="s">
        <v>85</v>
      </c>
      <c r="C15" s="139">
        <v>503946.08</v>
      </c>
      <c r="D15" s="139">
        <v>503946.08</v>
      </c>
      <c r="E15" s="139">
        <v>503946.08</v>
      </c>
      <c r="F15" s="139"/>
      <c r="G15" s="139"/>
    </row>
    <row r="16" ht="18" customHeight="1" spans="1:7">
      <c r="A16" s="80" t="s">
        <v>86</v>
      </c>
      <c r="B16" s="80" t="s">
        <v>87</v>
      </c>
      <c r="C16" s="139">
        <v>199674.82</v>
      </c>
      <c r="D16" s="139">
        <v>199674.82</v>
      </c>
      <c r="E16" s="139">
        <v>199674.82</v>
      </c>
      <c r="F16" s="139"/>
      <c r="G16" s="139"/>
    </row>
    <row r="17" ht="18" customHeight="1" spans="1:7">
      <c r="A17" s="80" t="s">
        <v>88</v>
      </c>
      <c r="B17" s="80" t="s">
        <v>89</v>
      </c>
      <c r="C17" s="139">
        <v>42840</v>
      </c>
      <c r="D17" s="139">
        <v>42840</v>
      </c>
      <c r="E17" s="139">
        <v>42840</v>
      </c>
      <c r="F17" s="139"/>
      <c r="G17" s="139"/>
    </row>
    <row r="18" ht="18" customHeight="1" spans="1:7">
      <c r="A18" s="80" t="s">
        <v>90</v>
      </c>
      <c r="B18" s="80" t="s">
        <v>91</v>
      </c>
      <c r="C18" s="139">
        <v>42840</v>
      </c>
      <c r="D18" s="139">
        <v>42840</v>
      </c>
      <c r="E18" s="139">
        <v>42840</v>
      </c>
      <c r="F18" s="139"/>
      <c r="G18" s="139"/>
    </row>
    <row r="19" ht="18" customHeight="1" spans="1:7">
      <c r="A19" s="80" t="s">
        <v>92</v>
      </c>
      <c r="B19" s="80" t="s">
        <v>93</v>
      </c>
      <c r="C19" s="139">
        <v>967419.65</v>
      </c>
      <c r="D19" s="139">
        <v>967419.65</v>
      </c>
      <c r="E19" s="139">
        <v>928665.01</v>
      </c>
      <c r="F19" s="139">
        <v>38754.64</v>
      </c>
      <c r="G19" s="139"/>
    </row>
    <row r="20" ht="18" customHeight="1" spans="1:7">
      <c r="A20" s="80" t="s">
        <v>94</v>
      </c>
      <c r="B20" s="80" t="s">
        <v>95</v>
      </c>
      <c r="C20" s="139">
        <v>583622.35</v>
      </c>
      <c r="D20" s="139">
        <v>583622.35</v>
      </c>
      <c r="E20" s="139">
        <v>583622.35</v>
      </c>
      <c r="F20" s="139"/>
      <c r="G20" s="139"/>
    </row>
    <row r="21" ht="18" customHeight="1" spans="1:7">
      <c r="A21" s="80" t="s">
        <v>96</v>
      </c>
      <c r="B21" s="80" t="s">
        <v>97</v>
      </c>
      <c r="C21" s="139">
        <v>264641.13</v>
      </c>
      <c r="D21" s="139">
        <v>264641.13</v>
      </c>
      <c r="E21" s="139">
        <v>264641.13</v>
      </c>
      <c r="F21" s="139"/>
      <c r="G21" s="139"/>
    </row>
    <row r="22" ht="18" customHeight="1" spans="1:7">
      <c r="A22" s="80" t="s">
        <v>98</v>
      </c>
      <c r="B22" s="80" t="s">
        <v>99</v>
      </c>
      <c r="C22" s="139">
        <v>59946.3</v>
      </c>
      <c r="D22" s="139">
        <v>59946.3</v>
      </c>
      <c r="E22" s="139">
        <v>59946.3</v>
      </c>
      <c r="F22" s="139"/>
      <c r="G22" s="139"/>
    </row>
    <row r="23" ht="18" customHeight="1" spans="1:7">
      <c r="A23" s="80" t="s">
        <v>100</v>
      </c>
      <c r="B23" s="80" t="s">
        <v>101</v>
      </c>
      <c r="C23" s="139">
        <v>229374.1</v>
      </c>
      <c r="D23" s="139">
        <v>229374.1</v>
      </c>
      <c r="E23" s="139">
        <v>229374.1</v>
      </c>
      <c r="F23" s="139"/>
      <c r="G23" s="139"/>
    </row>
    <row r="24" ht="18" customHeight="1" spans="1:7">
      <c r="A24" s="80" t="s">
        <v>102</v>
      </c>
      <c r="B24" s="80" t="s">
        <v>103</v>
      </c>
      <c r="C24" s="139">
        <v>29660.82</v>
      </c>
      <c r="D24" s="139">
        <v>29660.82</v>
      </c>
      <c r="E24" s="139">
        <v>29660.82</v>
      </c>
      <c r="F24" s="139"/>
      <c r="G24" s="139"/>
    </row>
    <row r="25" ht="18" customHeight="1" spans="1:7">
      <c r="A25" s="80" t="s">
        <v>104</v>
      </c>
      <c r="B25" s="80" t="s">
        <v>105</v>
      </c>
      <c r="C25" s="139">
        <v>383797.3</v>
      </c>
      <c r="D25" s="139">
        <v>383797.3</v>
      </c>
      <c r="E25" s="139">
        <v>345042.66</v>
      </c>
      <c r="F25" s="139">
        <v>38754.64</v>
      </c>
      <c r="G25" s="139"/>
    </row>
    <row r="26" ht="18" customHeight="1" spans="1:7">
      <c r="A26" s="80" t="s">
        <v>106</v>
      </c>
      <c r="B26" s="80" t="s">
        <v>107</v>
      </c>
      <c r="C26" s="139">
        <v>383797.3</v>
      </c>
      <c r="D26" s="139">
        <v>383797.3</v>
      </c>
      <c r="E26" s="139">
        <v>345042.66</v>
      </c>
      <c r="F26" s="139">
        <v>38754.64</v>
      </c>
      <c r="G26" s="139"/>
    </row>
    <row r="27" ht="18" customHeight="1" spans="1:7">
      <c r="A27" s="80" t="s">
        <v>114</v>
      </c>
      <c r="B27" s="80" t="s">
        <v>115</v>
      </c>
      <c r="C27" s="139">
        <v>581160</v>
      </c>
      <c r="D27" s="139">
        <v>581160</v>
      </c>
      <c r="E27" s="139">
        <v>581160</v>
      </c>
      <c r="F27" s="139"/>
      <c r="G27" s="139"/>
    </row>
    <row r="28" ht="18" customHeight="1" spans="1:7">
      <c r="A28" s="80" t="s">
        <v>116</v>
      </c>
      <c r="B28" s="80" t="s">
        <v>117</v>
      </c>
      <c r="C28" s="139">
        <v>581160</v>
      </c>
      <c r="D28" s="139">
        <v>581160</v>
      </c>
      <c r="E28" s="139">
        <v>581160</v>
      </c>
      <c r="F28" s="139"/>
      <c r="G28" s="139"/>
    </row>
    <row r="29" ht="18" customHeight="1" spans="1:7">
      <c r="A29" s="80" t="s">
        <v>118</v>
      </c>
      <c r="B29" s="80" t="s">
        <v>119</v>
      </c>
      <c r="C29" s="139">
        <v>530484</v>
      </c>
      <c r="D29" s="139">
        <v>530484</v>
      </c>
      <c r="E29" s="139">
        <v>530484</v>
      </c>
      <c r="F29" s="139"/>
      <c r="G29" s="139"/>
    </row>
    <row r="30" ht="18" customHeight="1" spans="1:7">
      <c r="A30" s="80" t="s">
        <v>120</v>
      </c>
      <c r="B30" s="80" t="s">
        <v>121</v>
      </c>
      <c r="C30" s="139">
        <v>50676</v>
      </c>
      <c r="D30" s="139">
        <v>50676</v>
      </c>
      <c r="E30" s="139">
        <v>50676</v>
      </c>
      <c r="F30" s="139"/>
      <c r="G30" s="139"/>
    </row>
    <row r="31" ht="18" customHeight="1" spans="1:7">
      <c r="A31" s="194" t="s">
        <v>122</v>
      </c>
      <c r="B31" s="195" t="s">
        <v>122</v>
      </c>
      <c r="C31" s="137">
        <v>10894130.57</v>
      </c>
      <c r="D31" s="139">
        <v>8894130.57</v>
      </c>
      <c r="E31" s="137">
        <v>7962501.61</v>
      </c>
      <c r="F31" s="137">
        <v>931628.96</v>
      </c>
      <c r="G31" s="137">
        <v>2000000</v>
      </c>
    </row>
  </sheetData>
  <mergeCells count="7">
    <mergeCell ref="A2:G2"/>
    <mergeCell ref="A3:E3"/>
    <mergeCell ref="A4:B4"/>
    <mergeCell ref="D4:F4"/>
    <mergeCell ref="A31:B3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G20" sqref="G20"/>
    </sheetView>
  </sheetViews>
  <sheetFormatPr defaultColWidth="10.6666666666667" defaultRowHeight="14.25" customHeight="1" outlineLevelRow="6" outlineLevelCol="5"/>
  <cols>
    <col min="1" max="2" width="32" style="181" customWidth="1"/>
    <col min="3" max="3" width="20.1666666666667" style="182" customWidth="1"/>
    <col min="4" max="5" width="30.6666666666667" style="183" customWidth="1"/>
    <col min="6" max="6" width="21.8333333333333" style="183" customWidth="1"/>
    <col min="7" max="16384" width="10.6666666666667" style="65" customWidth="1"/>
  </cols>
  <sheetData>
    <row r="1" s="65" customFormat="1" customHeight="1" spans="1:6">
      <c r="A1" s="184"/>
      <c r="B1" s="184"/>
      <c r="C1" s="71"/>
      <c r="F1" s="185" t="s">
        <v>150</v>
      </c>
    </row>
    <row r="2" ht="30" customHeight="1" spans="1:6">
      <c r="A2" s="186" t="s">
        <v>151</v>
      </c>
      <c r="B2" s="187"/>
      <c r="C2" s="187"/>
      <c r="D2" s="187"/>
      <c r="E2" s="187"/>
      <c r="F2" s="187"/>
    </row>
    <row r="3" s="65" customFormat="1" ht="15.75" customHeight="1" spans="1:6">
      <c r="A3" s="55" t="s">
        <v>2</v>
      </c>
      <c r="B3" s="184"/>
      <c r="C3" s="71"/>
      <c r="F3" s="185" t="s">
        <v>152</v>
      </c>
    </row>
    <row r="4" s="180" customFormat="1" ht="19.5" customHeight="1" spans="1:6">
      <c r="A4" s="34" t="s">
        <v>153</v>
      </c>
      <c r="B4" s="72" t="s">
        <v>154</v>
      </c>
      <c r="C4" s="73" t="s">
        <v>155</v>
      </c>
      <c r="D4" s="74"/>
      <c r="E4" s="132"/>
      <c r="F4" s="72" t="s">
        <v>156</v>
      </c>
    </row>
    <row r="5" s="180" customFormat="1" ht="19.5" customHeight="1" spans="1:6">
      <c r="A5" s="38"/>
      <c r="B5" s="76"/>
      <c r="C5" s="60" t="s">
        <v>39</v>
      </c>
      <c r="D5" s="60" t="s">
        <v>157</v>
      </c>
      <c r="E5" s="60" t="s">
        <v>158</v>
      </c>
      <c r="F5" s="76"/>
    </row>
    <row r="6" s="180" customFormat="1" ht="18.75" customHeight="1" spans="1:6">
      <c r="A6" s="188">
        <v>1</v>
      </c>
      <c r="B6" s="188">
        <v>2</v>
      </c>
      <c r="C6" s="189">
        <v>3</v>
      </c>
      <c r="D6" s="188">
        <v>4</v>
      </c>
      <c r="E6" s="188">
        <v>5</v>
      </c>
      <c r="F6" s="188">
        <v>6</v>
      </c>
    </row>
    <row r="7" ht="18.75" customHeight="1" spans="1:6">
      <c r="A7" s="138">
        <v>72100</v>
      </c>
      <c r="B7" s="138"/>
      <c r="C7" s="190">
        <v>23500</v>
      </c>
      <c r="D7" s="138"/>
      <c r="E7" s="138">
        <v>23500</v>
      </c>
      <c r="F7" s="138">
        <v>48600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73"/>
  <sheetViews>
    <sheetView workbookViewId="0">
      <selection activeCell="G20" sqref="G20"/>
    </sheetView>
  </sheetViews>
  <sheetFormatPr defaultColWidth="10.6666666666667" defaultRowHeight="14.25" customHeight="1"/>
  <cols>
    <col min="1" max="1" width="38.3333333333333" style="65" customWidth="1"/>
    <col min="2" max="2" width="24.1666666666667" style="65" customWidth="1"/>
    <col min="3" max="3" width="36.5" style="65" customWidth="1"/>
    <col min="4" max="4" width="11.8333333333333" style="65" customWidth="1"/>
    <col min="5" max="5" width="20.5" style="65" customWidth="1"/>
    <col min="6" max="6" width="12" style="65" customWidth="1"/>
    <col min="7" max="7" width="26.8333333333333" style="65" customWidth="1"/>
    <col min="8" max="9" width="17.6666666666667" style="65" customWidth="1"/>
    <col min="10" max="10" width="18" style="65" customWidth="1"/>
    <col min="11" max="11" width="12.5" style="65" customWidth="1"/>
    <col min="12" max="14" width="13" style="65" customWidth="1"/>
    <col min="15" max="17" width="10.6666666666667" style="65" customWidth="1"/>
    <col min="18" max="18" width="14.1666666666667" style="65" customWidth="1"/>
    <col min="19" max="21" width="14.3333333333333" style="65" customWidth="1"/>
    <col min="22" max="22" width="14.8333333333333" style="65" customWidth="1"/>
    <col min="23" max="24" width="13" style="65" customWidth="1"/>
    <col min="25" max="16384" width="10.6666666666667" style="65" customWidth="1"/>
  </cols>
  <sheetData>
    <row r="1" ht="13.5" customHeight="1" spans="2:24">
      <c r="B1" s="169"/>
      <c r="D1" s="170"/>
      <c r="E1" s="170"/>
      <c r="F1" s="170"/>
      <c r="G1" s="170"/>
      <c r="H1" s="86"/>
      <c r="I1" s="86"/>
      <c r="J1" s="66"/>
      <c r="K1" s="86"/>
      <c r="L1" s="86"/>
      <c r="M1" s="86"/>
      <c r="N1" s="86"/>
      <c r="O1" s="66"/>
      <c r="P1" s="66"/>
      <c r="Q1" s="66"/>
      <c r="R1" s="86"/>
      <c r="V1" s="169"/>
      <c r="X1" s="64" t="s">
        <v>159</v>
      </c>
    </row>
    <row r="2" ht="27.75" customHeight="1" spans="1:24">
      <c r="A2" s="88" t="s">
        <v>160</v>
      </c>
      <c r="B2" s="88"/>
      <c r="C2" s="88"/>
      <c r="D2" s="88"/>
      <c r="E2" s="88"/>
      <c r="F2" s="88"/>
      <c r="G2" s="88"/>
      <c r="H2" s="88"/>
      <c r="I2" s="88"/>
      <c r="J2" s="30"/>
      <c r="K2" s="88"/>
      <c r="L2" s="88"/>
      <c r="M2" s="88"/>
      <c r="N2" s="88"/>
      <c r="O2" s="30"/>
      <c r="P2" s="30"/>
      <c r="Q2" s="30"/>
      <c r="R2" s="88"/>
      <c r="S2" s="88"/>
      <c r="T2" s="88"/>
      <c r="U2" s="88"/>
      <c r="V2" s="88"/>
      <c r="W2" s="88"/>
      <c r="X2" s="88"/>
    </row>
    <row r="3" ht="18.75" customHeight="1" spans="1:24">
      <c r="A3" s="55" t="s">
        <v>2</v>
      </c>
      <c r="B3" s="171"/>
      <c r="C3" s="171"/>
      <c r="D3" s="171"/>
      <c r="E3" s="171"/>
      <c r="F3" s="171"/>
      <c r="G3" s="171"/>
      <c r="H3" s="89"/>
      <c r="I3" s="89"/>
      <c r="J3" s="116"/>
      <c r="K3" s="89"/>
      <c r="L3" s="89"/>
      <c r="M3" s="89"/>
      <c r="N3" s="89"/>
      <c r="O3" s="116"/>
      <c r="P3" s="116"/>
      <c r="Q3" s="116"/>
      <c r="R3" s="89"/>
      <c r="V3" s="169"/>
      <c r="X3" s="84" t="s">
        <v>152</v>
      </c>
    </row>
    <row r="4" ht="18" customHeight="1" spans="1:24">
      <c r="A4" s="155" t="s">
        <v>161</v>
      </c>
      <c r="B4" s="155" t="s">
        <v>162</v>
      </c>
      <c r="C4" s="155" t="s">
        <v>163</v>
      </c>
      <c r="D4" s="155" t="s">
        <v>164</v>
      </c>
      <c r="E4" s="155" t="s">
        <v>165</v>
      </c>
      <c r="F4" s="155" t="s">
        <v>166</v>
      </c>
      <c r="G4" s="155" t="s">
        <v>167</v>
      </c>
      <c r="H4" s="172" t="s">
        <v>168</v>
      </c>
      <c r="I4" s="107" t="s">
        <v>168</v>
      </c>
      <c r="J4" s="74"/>
      <c r="K4" s="107"/>
      <c r="L4" s="107"/>
      <c r="M4" s="107"/>
      <c r="N4" s="107"/>
      <c r="O4" s="74"/>
      <c r="P4" s="74"/>
      <c r="Q4" s="74"/>
      <c r="R4" s="106" t="s">
        <v>43</v>
      </c>
      <c r="S4" s="107" t="s">
        <v>44</v>
      </c>
      <c r="T4" s="107"/>
      <c r="U4" s="107"/>
      <c r="V4" s="107"/>
      <c r="W4" s="107"/>
      <c r="X4" s="175"/>
    </row>
    <row r="5" ht="18" customHeight="1" spans="1:24">
      <c r="A5" s="156"/>
      <c r="B5" s="133"/>
      <c r="C5" s="156"/>
      <c r="D5" s="156"/>
      <c r="E5" s="156"/>
      <c r="F5" s="156"/>
      <c r="G5" s="156"/>
      <c r="H5" s="130" t="s">
        <v>169</v>
      </c>
      <c r="I5" s="172" t="s">
        <v>40</v>
      </c>
      <c r="J5" s="74"/>
      <c r="K5" s="107"/>
      <c r="L5" s="107"/>
      <c r="M5" s="107"/>
      <c r="N5" s="175"/>
      <c r="O5" s="73" t="s">
        <v>170</v>
      </c>
      <c r="P5" s="74"/>
      <c r="Q5" s="132"/>
      <c r="R5" s="155" t="s">
        <v>43</v>
      </c>
      <c r="S5" s="172" t="s">
        <v>44</v>
      </c>
      <c r="T5" s="106" t="s">
        <v>45</v>
      </c>
      <c r="U5" s="107" t="s">
        <v>44</v>
      </c>
      <c r="V5" s="106" t="s">
        <v>47</v>
      </c>
      <c r="W5" s="106" t="s">
        <v>48</v>
      </c>
      <c r="X5" s="177" t="s">
        <v>49</v>
      </c>
    </row>
    <row r="6" customHeight="1" spans="1:24">
      <c r="A6" s="77"/>
      <c r="B6" s="77"/>
      <c r="C6" s="77"/>
      <c r="D6" s="77"/>
      <c r="E6" s="77"/>
      <c r="F6" s="77"/>
      <c r="G6" s="77"/>
      <c r="H6" s="77"/>
      <c r="I6" s="176" t="s">
        <v>171</v>
      </c>
      <c r="J6" s="177" t="s">
        <v>172</v>
      </c>
      <c r="K6" s="155" t="s">
        <v>173</v>
      </c>
      <c r="L6" s="155" t="s">
        <v>174</v>
      </c>
      <c r="M6" s="155" t="s">
        <v>175</v>
      </c>
      <c r="N6" s="155" t="s">
        <v>176</v>
      </c>
      <c r="O6" s="155" t="s">
        <v>40</v>
      </c>
      <c r="P6" s="155" t="s">
        <v>41</v>
      </c>
      <c r="Q6" s="155" t="s">
        <v>42</v>
      </c>
      <c r="R6" s="77"/>
      <c r="S6" s="155" t="s">
        <v>39</v>
      </c>
      <c r="T6" s="155" t="s">
        <v>45</v>
      </c>
      <c r="U6" s="155" t="s">
        <v>177</v>
      </c>
      <c r="V6" s="155" t="s">
        <v>47</v>
      </c>
      <c r="W6" s="155" t="s">
        <v>48</v>
      </c>
      <c r="X6" s="155" t="s">
        <v>49</v>
      </c>
    </row>
    <row r="7" ht="37.5" customHeight="1" spans="1:24">
      <c r="A7" s="173"/>
      <c r="B7" s="173"/>
      <c r="C7" s="173"/>
      <c r="D7" s="173"/>
      <c r="E7" s="173"/>
      <c r="F7" s="173"/>
      <c r="G7" s="173"/>
      <c r="H7" s="173"/>
      <c r="I7" s="59" t="s">
        <v>39</v>
      </c>
      <c r="J7" s="59" t="s">
        <v>178</v>
      </c>
      <c r="K7" s="157" t="s">
        <v>172</v>
      </c>
      <c r="L7" s="157" t="s">
        <v>174</v>
      </c>
      <c r="M7" s="157" t="s">
        <v>175</v>
      </c>
      <c r="N7" s="157" t="s">
        <v>176</v>
      </c>
      <c r="O7" s="157" t="s">
        <v>174</v>
      </c>
      <c r="P7" s="157" t="s">
        <v>175</v>
      </c>
      <c r="Q7" s="157" t="s">
        <v>176</v>
      </c>
      <c r="R7" s="157" t="s">
        <v>43</v>
      </c>
      <c r="S7" s="157" t="s">
        <v>39</v>
      </c>
      <c r="T7" s="157" t="s">
        <v>45</v>
      </c>
      <c r="U7" s="157" t="s">
        <v>177</v>
      </c>
      <c r="V7" s="157" t="s">
        <v>47</v>
      </c>
      <c r="W7" s="157" t="s">
        <v>48</v>
      </c>
      <c r="X7" s="157" t="s">
        <v>49</v>
      </c>
    </row>
    <row r="8" customHeight="1" spans="1:24">
      <c r="A8" s="164">
        <v>1</v>
      </c>
      <c r="B8" s="164">
        <v>2</v>
      </c>
      <c r="C8" s="164">
        <v>3</v>
      </c>
      <c r="D8" s="164">
        <v>4</v>
      </c>
      <c r="E8" s="164">
        <v>5</v>
      </c>
      <c r="F8" s="164">
        <v>6</v>
      </c>
      <c r="G8" s="164">
        <v>7</v>
      </c>
      <c r="H8" s="164">
        <v>8</v>
      </c>
      <c r="I8" s="164">
        <v>9</v>
      </c>
      <c r="J8" s="164">
        <v>10</v>
      </c>
      <c r="K8" s="164">
        <v>11</v>
      </c>
      <c r="L8" s="164">
        <v>12</v>
      </c>
      <c r="M8" s="164">
        <v>13</v>
      </c>
      <c r="N8" s="164">
        <v>14</v>
      </c>
      <c r="O8" s="164">
        <v>15</v>
      </c>
      <c r="P8" s="164">
        <v>16</v>
      </c>
      <c r="Q8" s="164">
        <v>17</v>
      </c>
      <c r="R8" s="164">
        <v>18</v>
      </c>
      <c r="S8" s="164">
        <v>19</v>
      </c>
      <c r="T8" s="164">
        <v>20</v>
      </c>
      <c r="U8" s="164">
        <v>21</v>
      </c>
      <c r="V8" s="164">
        <v>22</v>
      </c>
      <c r="W8" s="164">
        <v>23</v>
      </c>
      <c r="X8" s="164">
        <v>24</v>
      </c>
    </row>
    <row r="9" ht="21" customHeight="1" spans="1:24">
      <c r="A9" s="174" t="s">
        <v>51</v>
      </c>
      <c r="B9" s="174"/>
      <c r="C9" s="174"/>
      <c r="D9" s="174"/>
      <c r="E9" s="174"/>
      <c r="F9" s="174"/>
      <c r="G9" s="174"/>
      <c r="H9" s="110">
        <v>8894130.57</v>
      </c>
      <c r="I9" s="110">
        <v>8894130.57</v>
      </c>
      <c r="J9" s="110"/>
      <c r="K9" s="110"/>
      <c r="L9" s="110"/>
      <c r="M9" s="110">
        <v>8894130.57</v>
      </c>
      <c r="N9" s="110"/>
      <c r="O9" s="110"/>
      <c r="P9" s="110"/>
      <c r="Q9" s="110"/>
      <c r="R9" s="110"/>
      <c r="S9" s="110"/>
      <c r="T9" s="110"/>
      <c r="U9" s="110"/>
      <c r="V9" s="110"/>
      <c r="W9" s="110"/>
      <c r="X9" s="110"/>
    </row>
    <row r="10" ht="21" customHeight="1" spans="1:24">
      <c r="A10" s="174" t="s">
        <v>53</v>
      </c>
      <c r="B10" s="136" t="s">
        <v>179</v>
      </c>
      <c r="C10" s="136" t="s">
        <v>179</v>
      </c>
      <c r="D10" s="136" t="s">
        <v>179</v>
      </c>
      <c r="E10" s="136" t="s">
        <v>179</v>
      </c>
      <c r="F10" s="136" t="s">
        <v>179</v>
      </c>
      <c r="G10" s="136" t="s">
        <v>179</v>
      </c>
      <c r="H10" s="110">
        <v>8401366.61</v>
      </c>
      <c r="I10" s="110">
        <v>8401366.61</v>
      </c>
      <c r="J10" s="110"/>
      <c r="K10" s="110"/>
      <c r="L10" s="110"/>
      <c r="M10" s="110">
        <v>8401366.61</v>
      </c>
      <c r="N10" s="110"/>
      <c r="O10" s="110"/>
      <c r="P10" s="110"/>
      <c r="Q10" s="110"/>
      <c r="R10" s="110"/>
      <c r="S10" s="110"/>
      <c r="T10" s="110"/>
      <c r="U10" s="110"/>
      <c r="V10" s="110"/>
      <c r="W10" s="110"/>
      <c r="X10" s="110"/>
    </row>
    <row r="11" ht="27.75" customHeight="1" spans="1:24">
      <c r="A11" s="136" t="s">
        <v>180</v>
      </c>
      <c r="B11" s="136" t="s">
        <v>181</v>
      </c>
      <c r="C11" s="136" t="s">
        <v>182</v>
      </c>
      <c r="D11" s="136" t="s">
        <v>72</v>
      </c>
      <c r="E11" s="136" t="s">
        <v>183</v>
      </c>
      <c r="F11" s="136" t="s">
        <v>184</v>
      </c>
      <c r="G11" s="136" t="s">
        <v>185</v>
      </c>
      <c r="H11" s="110">
        <v>1013808</v>
      </c>
      <c r="I11" s="110">
        <v>1013808</v>
      </c>
      <c r="J11" s="110"/>
      <c r="K11" s="110"/>
      <c r="L11" s="110"/>
      <c r="M11" s="110">
        <v>1013808</v>
      </c>
      <c r="N11" s="110"/>
      <c r="O11" s="110"/>
      <c r="P11" s="110"/>
      <c r="Q11" s="110"/>
      <c r="R11" s="110"/>
      <c r="S11" s="110"/>
      <c r="T11" s="110"/>
      <c r="U11" s="110"/>
      <c r="V11" s="110"/>
      <c r="W11" s="110"/>
      <c r="X11" s="110"/>
    </row>
    <row r="12" ht="27.75" customHeight="1" spans="1:24">
      <c r="A12" s="136" t="s">
        <v>180</v>
      </c>
      <c r="B12" s="136" t="s">
        <v>186</v>
      </c>
      <c r="C12" s="136" t="s">
        <v>187</v>
      </c>
      <c r="D12" s="136" t="s">
        <v>72</v>
      </c>
      <c r="E12" s="136" t="s">
        <v>183</v>
      </c>
      <c r="F12" s="136" t="s">
        <v>184</v>
      </c>
      <c r="G12" s="136" t="s">
        <v>185</v>
      </c>
      <c r="H12" s="110">
        <v>274716</v>
      </c>
      <c r="I12" s="110">
        <v>274716</v>
      </c>
      <c r="J12" s="110"/>
      <c r="K12" s="110"/>
      <c r="L12" s="110"/>
      <c r="M12" s="110">
        <v>274716</v>
      </c>
      <c r="N12" s="110"/>
      <c r="O12" s="110"/>
      <c r="P12" s="110"/>
      <c r="Q12" s="110"/>
      <c r="R12" s="110"/>
      <c r="S12" s="110"/>
      <c r="T12" s="110"/>
      <c r="U12" s="110"/>
      <c r="V12" s="110"/>
      <c r="W12" s="110"/>
      <c r="X12" s="110"/>
    </row>
    <row r="13" ht="27.75" customHeight="1" spans="1:24">
      <c r="A13" s="136" t="s">
        <v>180</v>
      </c>
      <c r="B13" s="136" t="s">
        <v>181</v>
      </c>
      <c r="C13" s="136" t="s">
        <v>182</v>
      </c>
      <c r="D13" s="136" t="s">
        <v>72</v>
      </c>
      <c r="E13" s="136" t="s">
        <v>183</v>
      </c>
      <c r="F13" s="136" t="s">
        <v>188</v>
      </c>
      <c r="G13" s="136" t="s">
        <v>189</v>
      </c>
      <c r="H13" s="110">
        <v>1447356</v>
      </c>
      <c r="I13" s="110">
        <v>1447356</v>
      </c>
      <c r="J13" s="110"/>
      <c r="K13" s="110"/>
      <c r="L13" s="110"/>
      <c r="M13" s="110">
        <v>1447356</v>
      </c>
      <c r="N13" s="110"/>
      <c r="O13" s="110"/>
      <c r="P13" s="110"/>
      <c r="Q13" s="110"/>
      <c r="R13" s="110"/>
      <c r="S13" s="110"/>
      <c r="T13" s="110"/>
      <c r="U13" s="110"/>
      <c r="V13" s="110"/>
      <c r="W13" s="110"/>
      <c r="X13" s="110"/>
    </row>
    <row r="14" ht="27.75" customHeight="1" spans="1:24">
      <c r="A14" s="136" t="s">
        <v>180</v>
      </c>
      <c r="B14" s="136" t="s">
        <v>186</v>
      </c>
      <c r="C14" s="136" t="s">
        <v>187</v>
      </c>
      <c r="D14" s="136" t="s">
        <v>72</v>
      </c>
      <c r="E14" s="136" t="s">
        <v>183</v>
      </c>
      <c r="F14" s="136" t="s">
        <v>188</v>
      </c>
      <c r="G14" s="136" t="s">
        <v>189</v>
      </c>
      <c r="H14" s="110">
        <v>20580</v>
      </c>
      <c r="I14" s="110">
        <v>20580</v>
      </c>
      <c r="J14" s="110"/>
      <c r="K14" s="110"/>
      <c r="L14" s="110"/>
      <c r="M14" s="110">
        <v>20580</v>
      </c>
      <c r="N14" s="110"/>
      <c r="O14" s="110"/>
      <c r="P14" s="110"/>
      <c r="Q14" s="110"/>
      <c r="R14" s="110"/>
      <c r="S14" s="110"/>
      <c r="T14" s="110"/>
      <c r="U14" s="110"/>
      <c r="V14" s="110"/>
      <c r="W14" s="110"/>
      <c r="X14" s="110"/>
    </row>
    <row r="15" ht="27.75" customHeight="1" spans="1:24">
      <c r="A15" s="136" t="s">
        <v>180</v>
      </c>
      <c r="B15" s="136" t="s">
        <v>181</v>
      </c>
      <c r="C15" s="136" t="s">
        <v>182</v>
      </c>
      <c r="D15" s="136" t="s">
        <v>120</v>
      </c>
      <c r="E15" s="136" t="s">
        <v>190</v>
      </c>
      <c r="F15" s="136" t="s">
        <v>188</v>
      </c>
      <c r="G15" s="136" t="s">
        <v>189</v>
      </c>
      <c r="H15" s="110">
        <v>32244</v>
      </c>
      <c r="I15" s="110">
        <v>32244</v>
      </c>
      <c r="J15" s="110"/>
      <c r="K15" s="110"/>
      <c r="L15" s="110"/>
      <c r="M15" s="110">
        <v>32244</v>
      </c>
      <c r="N15" s="110"/>
      <c r="O15" s="110"/>
      <c r="P15" s="110"/>
      <c r="Q15" s="110"/>
      <c r="R15" s="110"/>
      <c r="S15" s="110"/>
      <c r="T15" s="110"/>
      <c r="U15" s="110"/>
      <c r="V15" s="110"/>
      <c r="W15" s="110"/>
      <c r="X15" s="110"/>
    </row>
    <row r="16" ht="27.75" customHeight="1" spans="1:24">
      <c r="A16" s="136" t="s">
        <v>180</v>
      </c>
      <c r="B16" s="136" t="s">
        <v>186</v>
      </c>
      <c r="C16" s="136" t="s">
        <v>187</v>
      </c>
      <c r="D16" s="136" t="s">
        <v>120</v>
      </c>
      <c r="E16" s="136" t="s">
        <v>190</v>
      </c>
      <c r="F16" s="136" t="s">
        <v>188</v>
      </c>
      <c r="G16" s="136" t="s">
        <v>189</v>
      </c>
      <c r="H16" s="110">
        <v>18432</v>
      </c>
      <c r="I16" s="110">
        <v>18432</v>
      </c>
      <c r="J16" s="110"/>
      <c r="K16" s="110"/>
      <c r="L16" s="110"/>
      <c r="M16" s="110">
        <v>18432</v>
      </c>
      <c r="N16" s="110"/>
      <c r="O16" s="110"/>
      <c r="P16" s="110"/>
      <c r="Q16" s="110"/>
      <c r="R16" s="110"/>
      <c r="S16" s="110"/>
      <c r="T16" s="110"/>
      <c r="U16" s="110"/>
      <c r="V16" s="110"/>
      <c r="W16" s="110"/>
      <c r="X16" s="110"/>
    </row>
    <row r="17" ht="27.75" customHeight="1" spans="1:24">
      <c r="A17" s="136" t="s">
        <v>180</v>
      </c>
      <c r="B17" s="136" t="s">
        <v>186</v>
      </c>
      <c r="C17" s="136" t="s">
        <v>187</v>
      </c>
      <c r="D17" s="136" t="s">
        <v>72</v>
      </c>
      <c r="E17" s="136" t="s">
        <v>183</v>
      </c>
      <c r="F17" s="136" t="s">
        <v>191</v>
      </c>
      <c r="G17" s="136" t="s">
        <v>192</v>
      </c>
      <c r="H17" s="110">
        <v>135420</v>
      </c>
      <c r="I17" s="110">
        <v>135420</v>
      </c>
      <c r="J17" s="110"/>
      <c r="K17" s="110"/>
      <c r="L17" s="110"/>
      <c r="M17" s="110">
        <v>135420</v>
      </c>
      <c r="N17" s="110"/>
      <c r="O17" s="110"/>
      <c r="P17" s="110"/>
      <c r="Q17" s="110"/>
      <c r="R17" s="110"/>
      <c r="S17" s="110"/>
      <c r="T17" s="110"/>
      <c r="U17" s="110"/>
      <c r="V17" s="110"/>
      <c r="W17" s="110"/>
      <c r="X17" s="110"/>
    </row>
    <row r="18" ht="27.75" customHeight="1" spans="1:24">
      <c r="A18" s="136" t="s">
        <v>180</v>
      </c>
      <c r="B18" s="136" t="s">
        <v>186</v>
      </c>
      <c r="C18" s="136" t="s">
        <v>187</v>
      </c>
      <c r="D18" s="136" t="s">
        <v>72</v>
      </c>
      <c r="E18" s="136" t="s">
        <v>183</v>
      </c>
      <c r="F18" s="136" t="s">
        <v>191</v>
      </c>
      <c r="G18" s="136" t="s">
        <v>192</v>
      </c>
      <c r="H18" s="110">
        <v>215136</v>
      </c>
      <c r="I18" s="110">
        <v>215136</v>
      </c>
      <c r="J18" s="110"/>
      <c r="K18" s="110"/>
      <c r="L18" s="110"/>
      <c r="M18" s="110">
        <v>215136</v>
      </c>
      <c r="N18" s="110"/>
      <c r="O18" s="110"/>
      <c r="P18" s="110"/>
      <c r="Q18" s="110"/>
      <c r="R18" s="110"/>
      <c r="S18" s="110"/>
      <c r="T18" s="110"/>
      <c r="U18" s="110"/>
      <c r="V18" s="110"/>
      <c r="W18" s="110"/>
      <c r="X18" s="110"/>
    </row>
    <row r="19" ht="27.75" customHeight="1" spans="1:24">
      <c r="A19" s="136" t="s">
        <v>180</v>
      </c>
      <c r="B19" s="136" t="s">
        <v>186</v>
      </c>
      <c r="C19" s="136" t="s">
        <v>187</v>
      </c>
      <c r="D19" s="136" t="s">
        <v>72</v>
      </c>
      <c r="E19" s="136" t="s">
        <v>183</v>
      </c>
      <c r="F19" s="136" t="s">
        <v>191</v>
      </c>
      <c r="G19" s="136" t="s">
        <v>192</v>
      </c>
      <c r="H19" s="110">
        <v>22893</v>
      </c>
      <c r="I19" s="110">
        <v>22893</v>
      </c>
      <c r="J19" s="110"/>
      <c r="K19" s="110"/>
      <c r="L19" s="110"/>
      <c r="M19" s="110">
        <v>22893</v>
      </c>
      <c r="N19" s="110"/>
      <c r="O19" s="110"/>
      <c r="P19" s="110"/>
      <c r="Q19" s="110"/>
      <c r="R19" s="110"/>
      <c r="S19" s="110"/>
      <c r="T19" s="110"/>
      <c r="U19" s="110"/>
      <c r="V19" s="110"/>
      <c r="W19" s="110"/>
      <c r="X19" s="110"/>
    </row>
    <row r="20" ht="27.75" customHeight="1" spans="1:24">
      <c r="A20" s="136" t="s">
        <v>180</v>
      </c>
      <c r="B20" s="136" t="s">
        <v>193</v>
      </c>
      <c r="C20" s="136" t="s">
        <v>194</v>
      </c>
      <c r="D20" s="136" t="s">
        <v>72</v>
      </c>
      <c r="E20" s="136" t="s">
        <v>183</v>
      </c>
      <c r="F20" s="136" t="s">
        <v>191</v>
      </c>
      <c r="G20" s="136" t="s">
        <v>192</v>
      </c>
      <c r="H20" s="110">
        <v>117291</v>
      </c>
      <c r="I20" s="110">
        <v>117291</v>
      </c>
      <c r="J20" s="110"/>
      <c r="K20" s="110"/>
      <c r="L20" s="110"/>
      <c r="M20" s="110">
        <v>117291</v>
      </c>
      <c r="N20" s="110"/>
      <c r="O20" s="110"/>
      <c r="P20" s="110"/>
      <c r="Q20" s="110"/>
      <c r="R20" s="110"/>
      <c r="S20" s="110"/>
      <c r="T20" s="110"/>
      <c r="U20" s="110"/>
      <c r="V20" s="110"/>
      <c r="W20" s="110"/>
      <c r="X20" s="110"/>
    </row>
    <row r="21" ht="27.75" customHeight="1" spans="1:24">
      <c r="A21" s="136" t="s">
        <v>180</v>
      </c>
      <c r="B21" s="136" t="s">
        <v>193</v>
      </c>
      <c r="C21" s="136" t="s">
        <v>194</v>
      </c>
      <c r="D21" s="136" t="s">
        <v>72</v>
      </c>
      <c r="E21" s="136" t="s">
        <v>183</v>
      </c>
      <c r="F21" s="136" t="s">
        <v>191</v>
      </c>
      <c r="G21" s="136" t="s">
        <v>192</v>
      </c>
      <c r="H21" s="110">
        <v>152280</v>
      </c>
      <c r="I21" s="110">
        <v>152280</v>
      </c>
      <c r="J21" s="110"/>
      <c r="K21" s="110"/>
      <c r="L21" s="110"/>
      <c r="M21" s="110">
        <v>152280</v>
      </c>
      <c r="N21" s="110"/>
      <c r="O21" s="110"/>
      <c r="P21" s="110"/>
      <c r="Q21" s="110"/>
      <c r="R21" s="110"/>
      <c r="S21" s="110"/>
      <c r="T21" s="110"/>
      <c r="U21" s="110"/>
      <c r="V21" s="110"/>
      <c r="W21" s="110"/>
      <c r="X21" s="110"/>
    </row>
    <row r="22" ht="27.75" customHeight="1" spans="1:24">
      <c r="A22" s="136" t="s">
        <v>180</v>
      </c>
      <c r="B22" s="136" t="s">
        <v>181</v>
      </c>
      <c r="C22" s="136" t="s">
        <v>182</v>
      </c>
      <c r="D22" s="136" t="s">
        <v>72</v>
      </c>
      <c r="E22" s="136" t="s">
        <v>183</v>
      </c>
      <c r="F22" s="136" t="s">
        <v>195</v>
      </c>
      <c r="G22" s="136" t="s">
        <v>196</v>
      </c>
      <c r="H22" s="110">
        <v>84484</v>
      </c>
      <c r="I22" s="110">
        <v>84484</v>
      </c>
      <c r="J22" s="110"/>
      <c r="K22" s="110"/>
      <c r="L22" s="110"/>
      <c r="M22" s="110">
        <v>84484</v>
      </c>
      <c r="N22" s="110"/>
      <c r="O22" s="110"/>
      <c r="P22" s="110"/>
      <c r="Q22" s="110"/>
      <c r="R22" s="110"/>
      <c r="S22" s="110"/>
      <c r="T22" s="110"/>
      <c r="U22" s="110"/>
      <c r="V22" s="110"/>
      <c r="W22" s="110"/>
      <c r="X22" s="110"/>
    </row>
    <row r="23" ht="27.75" customHeight="1" spans="1:24">
      <c r="A23" s="136" t="s">
        <v>180</v>
      </c>
      <c r="B23" s="136" t="s">
        <v>197</v>
      </c>
      <c r="C23" s="136" t="s">
        <v>198</v>
      </c>
      <c r="D23" s="136" t="s">
        <v>72</v>
      </c>
      <c r="E23" s="136" t="s">
        <v>183</v>
      </c>
      <c r="F23" s="136" t="s">
        <v>195</v>
      </c>
      <c r="G23" s="136" t="s">
        <v>196</v>
      </c>
      <c r="H23" s="110">
        <v>432456</v>
      </c>
      <c r="I23" s="110">
        <v>432456</v>
      </c>
      <c r="J23" s="110"/>
      <c r="K23" s="110"/>
      <c r="L23" s="110"/>
      <c r="M23" s="110">
        <v>432456</v>
      </c>
      <c r="N23" s="110"/>
      <c r="O23" s="110"/>
      <c r="P23" s="110"/>
      <c r="Q23" s="110"/>
      <c r="R23" s="110"/>
      <c r="S23" s="110"/>
      <c r="T23" s="110"/>
      <c r="U23" s="110"/>
      <c r="V23" s="110"/>
      <c r="W23" s="110"/>
      <c r="X23" s="110"/>
    </row>
    <row r="24" ht="27.75" customHeight="1" spans="1:24">
      <c r="A24" s="136" t="s">
        <v>180</v>
      </c>
      <c r="B24" s="136" t="s">
        <v>199</v>
      </c>
      <c r="C24" s="136" t="s">
        <v>200</v>
      </c>
      <c r="D24" s="136" t="s">
        <v>72</v>
      </c>
      <c r="E24" s="136" t="s">
        <v>183</v>
      </c>
      <c r="F24" s="136" t="s">
        <v>201</v>
      </c>
      <c r="G24" s="136" t="s">
        <v>202</v>
      </c>
      <c r="H24" s="110">
        <v>219000</v>
      </c>
      <c r="I24" s="110">
        <v>219000</v>
      </c>
      <c r="J24" s="110"/>
      <c r="K24" s="110"/>
      <c r="L24" s="110"/>
      <c r="M24" s="110">
        <v>219000</v>
      </c>
      <c r="N24" s="110"/>
      <c r="O24" s="110"/>
      <c r="P24" s="110"/>
      <c r="Q24" s="110"/>
      <c r="R24" s="110"/>
      <c r="S24" s="110"/>
      <c r="T24" s="110"/>
      <c r="U24" s="110"/>
      <c r="V24" s="110"/>
      <c r="W24" s="110"/>
      <c r="X24" s="110"/>
    </row>
    <row r="25" ht="27.75" customHeight="1" spans="1:24">
      <c r="A25" s="136" t="s">
        <v>180</v>
      </c>
      <c r="B25" s="136" t="s">
        <v>203</v>
      </c>
      <c r="C25" s="136" t="s">
        <v>204</v>
      </c>
      <c r="D25" s="136" t="s">
        <v>84</v>
      </c>
      <c r="E25" s="136" t="s">
        <v>205</v>
      </c>
      <c r="F25" s="136" t="s">
        <v>206</v>
      </c>
      <c r="G25" s="136" t="s">
        <v>207</v>
      </c>
      <c r="H25" s="110">
        <v>468664.48</v>
      </c>
      <c r="I25" s="110">
        <v>468664.48</v>
      </c>
      <c r="J25" s="110"/>
      <c r="K25" s="110"/>
      <c r="L25" s="110"/>
      <c r="M25" s="110">
        <v>468664.48</v>
      </c>
      <c r="N25" s="110"/>
      <c r="O25" s="110"/>
      <c r="P25" s="110"/>
      <c r="Q25" s="110"/>
      <c r="R25" s="110"/>
      <c r="S25" s="110"/>
      <c r="T25" s="110"/>
      <c r="U25" s="110"/>
      <c r="V25" s="110"/>
      <c r="W25" s="110"/>
      <c r="X25" s="110"/>
    </row>
    <row r="26" ht="27.75" customHeight="1" spans="1:24">
      <c r="A26" s="136" t="s">
        <v>180</v>
      </c>
      <c r="B26" s="136" t="s">
        <v>203</v>
      </c>
      <c r="C26" s="136" t="s">
        <v>204</v>
      </c>
      <c r="D26" s="136" t="s">
        <v>86</v>
      </c>
      <c r="E26" s="136" t="s">
        <v>208</v>
      </c>
      <c r="F26" s="136" t="s">
        <v>209</v>
      </c>
      <c r="G26" s="136" t="s">
        <v>210</v>
      </c>
      <c r="H26" s="110">
        <v>106475.85</v>
      </c>
      <c r="I26" s="110">
        <v>106475.85</v>
      </c>
      <c r="J26" s="110"/>
      <c r="K26" s="110"/>
      <c r="L26" s="110"/>
      <c r="M26" s="110">
        <v>106475.85</v>
      </c>
      <c r="N26" s="110"/>
      <c r="O26" s="110"/>
      <c r="P26" s="110"/>
      <c r="Q26" s="110"/>
      <c r="R26" s="110"/>
      <c r="S26" s="110"/>
      <c r="T26" s="110"/>
      <c r="U26" s="110"/>
      <c r="V26" s="110"/>
      <c r="W26" s="110"/>
      <c r="X26" s="110"/>
    </row>
    <row r="27" ht="27.75" customHeight="1" spans="1:24">
      <c r="A27" s="136" t="s">
        <v>180</v>
      </c>
      <c r="B27" s="136" t="s">
        <v>203</v>
      </c>
      <c r="C27" s="136" t="s">
        <v>204</v>
      </c>
      <c r="D27" s="136" t="s">
        <v>86</v>
      </c>
      <c r="E27" s="136" t="s">
        <v>208</v>
      </c>
      <c r="F27" s="136" t="s">
        <v>209</v>
      </c>
      <c r="G27" s="136" t="s">
        <v>210</v>
      </c>
      <c r="H27" s="110">
        <v>93198.97</v>
      </c>
      <c r="I27" s="110">
        <v>93198.97</v>
      </c>
      <c r="J27" s="110"/>
      <c r="K27" s="110"/>
      <c r="L27" s="110"/>
      <c r="M27" s="110">
        <v>93198.97</v>
      </c>
      <c r="N27" s="110"/>
      <c r="O27" s="110"/>
      <c r="P27" s="110"/>
      <c r="Q27" s="110"/>
      <c r="R27" s="110"/>
      <c r="S27" s="110"/>
      <c r="T27" s="110"/>
      <c r="U27" s="110"/>
      <c r="V27" s="110"/>
      <c r="W27" s="110"/>
      <c r="X27" s="110"/>
    </row>
    <row r="28" ht="27.75" customHeight="1" spans="1:24">
      <c r="A28" s="136" t="s">
        <v>180</v>
      </c>
      <c r="B28" s="136" t="s">
        <v>203</v>
      </c>
      <c r="C28" s="136" t="s">
        <v>204</v>
      </c>
      <c r="D28" s="136" t="s">
        <v>96</v>
      </c>
      <c r="E28" s="136" t="s">
        <v>211</v>
      </c>
      <c r="F28" s="136" t="s">
        <v>212</v>
      </c>
      <c r="G28" s="136" t="s">
        <v>213</v>
      </c>
      <c r="H28" s="110">
        <v>241388.33</v>
      </c>
      <c r="I28" s="110">
        <v>241388.33</v>
      </c>
      <c r="J28" s="110"/>
      <c r="K28" s="110"/>
      <c r="L28" s="110"/>
      <c r="M28" s="110">
        <v>241388.33</v>
      </c>
      <c r="N28" s="110"/>
      <c r="O28" s="110"/>
      <c r="P28" s="110"/>
      <c r="Q28" s="110"/>
      <c r="R28" s="110"/>
      <c r="S28" s="110"/>
      <c r="T28" s="110"/>
      <c r="U28" s="110"/>
      <c r="V28" s="110"/>
      <c r="W28" s="110"/>
      <c r="X28" s="110"/>
    </row>
    <row r="29" ht="27.75" customHeight="1" spans="1:24">
      <c r="A29" s="136" t="s">
        <v>180</v>
      </c>
      <c r="B29" s="136" t="s">
        <v>203</v>
      </c>
      <c r="C29" s="136" t="s">
        <v>204</v>
      </c>
      <c r="D29" s="136" t="s">
        <v>98</v>
      </c>
      <c r="E29" s="136" t="s">
        <v>214</v>
      </c>
      <c r="F29" s="136" t="s">
        <v>212</v>
      </c>
      <c r="G29" s="136" t="s">
        <v>213</v>
      </c>
      <c r="H29" s="110">
        <v>59946.3</v>
      </c>
      <c r="I29" s="110">
        <v>59946.3</v>
      </c>
      <c r="J29" s="110"/>
      <c r="K29" s="110"/>
      <c r="L29" s="110"/>
      <c r="M29" s="110">
        <v>59946.3</v>
      </c>
      <c r="N29" s="110"/>
      <c r="O29" s="110"/>
      <c r="P29" s="110"/>
      <c r="Q29" s="110"/>
      <c r="R29" s="110"/>
      <c r="S29" s="110"/>
      <c r="T29" s="110"/>
      <c r="U29" s="110"/>
      <c r="V29" s="110"/>
      <c r="W29" s="110"/>
      <c r="X29" s="110"/>
    </row>
    <row r="30" ht="27.75" customHeight="1" spans="1:24">
      <c r="A30" s="136" t="s">
        <v>180</v>
      </c>
      <c r="B30" s="136" t="s">
        <v>203</v>
      </c>
      <c r="C30" s="136" t="s">
        <v>204</v>
      </c>
      <c r="D30" s="136" t="s">
        <v>100</v>
      </c>
      <c r="E30" s="136" t="s">
        <v>215</v>
      </c>
      <c r="F30" s="136" t="s">
        <v>216</v>
      </c>
      <c r="G30" s="136" t="s">
        <v>217</v>
      </c>
      <c r="H30" s="110">
        <v>215366.39</v>
      </c>
      <c r="I30" s="110">
        <v>215366.39</v>
      </c>
      <c r="J30" s="110"/>
      <c r="K30" s="110"/>
      <c r="L30" s="110"/>
      <c r="M30" s="110">
        <v>215366.39</v>
      </c>
      <c r="N30" s="110"/>
      <c r="O30" s="110"/>
      <c r="P30" s="110"/>
      <c r="Q30" s="110"/>
      <c r="R30" s="110"/>
      <c r="S30" s="110"/>
      <c r="T30" s="110"/>
      <c r="U30" s="110"/>
      <c r="V30" s="110"/>
      <c r="W30" s="110"/>
      <c r="X30" s="110"/>
    </row>
    <row r="31" ht="27.75" customHeight="1" spans="1:24">
      <c r="A31" s="136" t="s">
        <v>180</v>
      </c>
      <c r="B31" s="136" t="s">
        <v>203</v>
      </c>
      <c r="C31" s="136" t="s">
        <v>204</v>
      </c>
      <c r="D31" s="136" t="s">
        <v>102</v>
      </c>
      <c r="E31" s="136" t="s">
        <v>218</v>
      </c>
      <c r="F31" s="136" t="s">
        <v>219</v>
      </c>
      <c r="G31" s="136" t="s">
        <v>220</v>
      </c>
      <c r="H31" s="110">
        <v>13843.27</v>
      </c>
      <c r="I31" s="110">
        <v>13843.27</v>
      </c>
      <c r="J31" s="110"/>
      <c r="K31" s="110"/>
      <c r="L31" s="110"/>
      <c r="M31" s="110">
        <v>13843.27</v>
      </c>
      <c r="N31" s="110"/>
      <c r="O31" s="110"/>
      <c r="P31" s="110"/>
      <c r="Q31" s="110"/>
      <c r="R31" s="110"/>
      <c r="S31" s="110"/>
      <c r="T31" s="110"/>
      <c r="U31" s="110"/>
      <c r="V31" s="110"/>
      <c r="W31" s="110"/>
      <c r="X31" s="110"/>
    </row>
    <row r="32" ht="27.75" customHeight="1" spans="1:24">
      <c r="A32" s="136" t="s">
        <v>180</v>
      </c>
      <c r="B32" s="136" t="s">
        <v>203</v>
      </c>
      <c r="C32" s="136" t="s">
        <v>204</v>
      </c>
      <c r="D32" s="136" t="s">
        <v>72</v>
      </c>
      <c r="E32" s="136" t="s">
        <v>183</v>
      </c>
      <c r="F32" s="136" t="s">
        <v>219</v>
      </c>
      <c r="G32" s="136" t="s">
        <v>220</v>
      </c>
      <c r="H32" s="110">
        <v>7305.7</v>
      </c>
      <c r="I32" s="110">
        <v>7305.7</v>
      </c>
      <c r="J32" s="110"/>
      <c r="K32" s="110"/>
      <c r="L32" s="110"/>
      <c r="M32" s="110">
        <v>7305.7</v>
      </c>
      <c r="N32" s="110"/>
      <c r="O32" s="110"/>
      <c r="P32" s="110"/>
      <c r="Q32" s="110"/>
      <c r="R32" s="110"/>
      <c r="S32" s="110"/>
      <c r="T32" s="110"/>
      <c r="U32" s="110"/>
      <c r="V32" s="110"/>
      <c r="W32" s="110"/>
      <c r="X32" s="110"/>
    </row>
    <row r="33" ht="27.75" customHeight="1" spans="1:24">
      <c r="A33" s="136" t="s">
        <v>180</v>
      </c>
      <c r="B33" s="136" t="s">
        <v>203</v>
      </c>
      <c r="C33" s="136" t="s">
        <v>204</v>
      </c>
      <c r="D33" s="136" t="s">
        <v>102</v>
      </c>
      <c r="E33" s="136" t="s">
        <v>218</v>
      </c>
      <c r="F33" s="136" t="s">
        <v>219</v>
      </c>
      <c r="G33" s="136" t="s">
        <v>220</v>
      </c>
      <c r="H33" s="110">
        <v>11118</v>
      </c>
      <c r="I33" s="110">
        <v>11118</v>
      </c>
      <c r="J33" s="110"/>
      <c r="K33" s="110"/>
      <c r="L33" s="110"/>
      <c r="M33" s="110">
        <v>11118</v>
      </c>
      <c r="N33" s="110"/>
      <c r="O33" s="110"/>
      <c r="P33" s="110"/>
      <c r="Q33" s="110"/>
      <c r="R33" s="110"/>
      <c r="S33" s="110"/>
      <c r="T33" s="110"/>
      <c r="U33" s="110"/>
      <c r="V33" s="110"/>
      <c r="W33" s="110"/>
      <c r="X33" s="110"/>
    </row>
    <row r="34" ht="27.75" customHeight="1" spans="1:24">
      <c r="A34" s="136" t="s">
        <v>180</v>
      </c>
      <c r="B34" s="136" t="s">
        <v>203</v>
      </c>
      <c r="C34" s="136" t="s">
        <v>204</v>
      </c>
      <c r="D34" s="136" t="s">
        <v>102</v>
      </c>
      <c r="E34" s="136" t="s">
        <v>218</v>
      </c>
      <c r="F34" s="136" t="s">
        <v>219</v>
      </c>
      <c r="G34" s="136" t="s">
        <v>220</v>
      </c>
      <c r="H34" s="110">
        <v>2943</v>
      </c>
      <c r="I34" s="110">
        <v>2943</v>
      </c>
      <c r="J34" s="110"/>
      <c r="K34" s="110"/>
      <c r="L34" s="110"/>
      <c r="M34" s="110">
        <v>2943</v>
      </c>
      <c r="N34" s="110"/>
      <c r="O34" s="110"/>
      <c r="P34" s="110"/>
      <c r="Q34" s="110"/>
      <c r="R34" s="110"/>
      <c r="S34" s="110"/>
      <c r="T34" s="110"/>
      <c r="U34" s="110"/>
      <c r="V34" s="110"/>
      <c r="W34" s="110"/>
      <c r="X34" s="110"/>
    </row>
    <row r="35" ht="27.75" customHeight="1" spans="1:24">
      <c r="A35" s="136" t="s">
        <v>180</v>
      </c>
      <c r="B35" s="136" t="s">
        <v>221</v>
      </c>
      <c r="C35" s="136" t="s">
        <v>222</v>
      </c>
      <c r="D35" s="136" t="s">
        <v>72</v>
      </c>
      <c r="E35" s="136" t="s">
        <v>183</v>
      </c>
      <c r="F35" s="136" t="s">
        <v>223</v>
      </c>
      <c r="G35" s="136" t="s">
        <v>222</v>
      </c>
      <c r="H35" s="110">
        <v>66391.44</v>
      </c>
      <c r="I35" s="110">
        <v>66391.44</v>
      </c>
      <c r="J35" s="110"/>
      <c r="K35" s="110"/>
      <c r="L35" s="110"/>
      <c r="M35" s="110">
        <v>66391.44</v>
      </c>
      <c r="N35" s="110"/>
      <c r="O35" s="110"/>
      <c r="P35" s="110"/>
      <c r="Q35" s="110"/>
      <c r="R35" s="110"/>
      <c r="S35" s="110"/>
      <c r="T35" s="110"/>
      <c r="U35" s="110"/>
      <c r="V35" s="110"/>
      <c r="W35" s="110"/>
      <c r="X35" s="110"/>
    </row>
    <row r="36" ht="27.75" customHeight="1" spans="1:24">
      <c r="A36" s="136" t="s">
        <v>180</v>
      </c>
      <c r="B36" s="136" t="s">
        <v>224</v>
      </c>
      <c r="C36" s="136" t="s">
        <v>225</v>
      </c>
      <c r="D36" s="136" t="s">
        <v>72</v>
      </c>
      <c r="E36" s="136" t="s">
        <v>183</v>
      </c>
      <c r="F36" s="136" t="s">
        <v>226</v>
      </c>
      <c r="G36" s="136" t="s">
        <v>227</v>
      </c>
      <c r="H36" s="110">
        <v>82989.3</v>
      </c>
      <c r="I36" s="110">
        <v>82989.3</v>
      </c>
      <c r="J36" s="110"/>
      <c r="K36" s="110"/>
      <c r="L36" s="110"/>
      <c r="M36" s="110">
        <v>82989.3</v>
      </c>
      <c r="N36" s="110"/>
      <c r="O36" s="110"/>
      <c r="P36" s="110"/>
      <c r="Q36" s="110"/>
      <c r="R36" s="110"/>
      <c r="S36" s="110"/>
      <c r="T36" s="110"/>
      <c r="U36" s="110"/>
      <c r="V36" s="110"/>
      <c r="W36" s="110"/>
      <c r="X36" s="110"/>
    </row>
    <row r="37" ht="27.75" customHeight="1" spans="1:24">
      <c r="A37" s="136" t="s">
        <v>180</v>
      </c>
      <c r="B37" s="136" t="s">
        <v>228</v>
      </c>
      <c r="C37" s="136" t="s">
        <v>229</v>
      </c>
      <c r="D37" s="136" t="s">
        <v>118</v>
      </c>
      <c r="E37" s="136" t="s">
        <v>229</v>
      </c>
      <c r="F37" s="136" t="s">
        <v>230</v>
      </c>
      <c r="G37" s="136" t="s">
        <v>229</v>
      </c>
      <c r="H37" s="110">
        <v>495816</v>
      </c>
      <c r="I37" s="110">
        <v>495816</v>
      </c>
      <c r="J37" s="110"/>
      <c r="K37" s="110"/>
      <c r="L37" s="110"/>
      <c r="M37" s="110">
        <v>495816</v>
      </c>
      <c r="N37" s="110"/>
      <c r="O37" s="110"/>
      <c r="P37" s="110"/>
      <c r="Q37" s="110"/>
      <c r="R37" s="110"/>
      <c r="S37" s="110"/>
      <c r="T37" s="110"/>
      <c r="U37" s="110"/>
      <c r="V37" s="110"/>
      <c r="W37" s="110"/>
      <c r="X37" s="110"/>
    </row>
    <row r="38" ht="27.75" customHeight="1" spans="1:24">
      <c r="A38" s="136" t="s">
        <v>180</v>
      </c>
      <c r="B38" s="136" t="s">
        <v>231</v>
      </c>
      <c r="C38" s="136" t="s">
        <v>232</v>
      </c>
      <c r="D38" s="136" t="s">
        <v>80</v>
      </c>
      <c r="E38" s="136" t="s">
        <v>233</v>
      </c>
      <c r="F38" s="136" t="s">
        <v>234</v>
      </c>
      <c r="G38" s="136" t="s">
        <v>235</v>
      </c>
      <c r="H38" s="110">
        <v>6000</v>
      </c>
      <c r="I38" s="110">
        <v>6000</v>
      </c>
      <c r="J38" s="110"/>
      <c r="K38" s="110"/>
      <c r="L38" s="110"/>
      <c r="M38" s="110">
        <v>6000</v>
      </c>
      <c r="N38" s="110"/>
      <c r="O38" s="110"/>
      <c r="P38" s="110"/>
      <c r="Q38" s="110"/>
      <c r="R38" s="110"/>
      <c r="S38" s="110"/>
      <c r="T38" s="110"/>
      <c r="U38" s="110"/>
      <c r="V38" s="110"/>
      <c r="W38" s="110"/>
      <c r="X38" s="110"/>
    </row>
    <row r="39" ht="27.75" customHeight="1" spans="1:24">
      <c r="A39" s="136" t="s">
        <v>180</v>
      </c>
      <c r="B39" s="136" t="s">
        <v>236</v>
      </c>
      <c r="C39" s="136" t="s">
        <v>237</v>
      </c>
      <c r="D39" s="136" t="s">
        <v>80</v>
      </c>
      <c r="E39" s="136" t="s">
        <v>233</v>
      </c>
      <c r="F39" s="136" t="s">
        <v>234</v>
      </c>
      <c r="G39" s="136" t="s">
        <v>235</v>
      </c>
      <c r="H39" s="110">
        <v>144000</v>
      </c>
      <c r="I39" s="110">
        <v>144000</v>
      </c>
      <c r="J39" s="110"/>
      <c r="K39" s="110"/>
      <c r="L39" s="110"/>
      <c r="M39" s="110">
        <v>144000</v>
      </c>
      <c r="N39" s="110"/>
      <c r="O39" s="110"/>
      <c r="P39" s="110"/>
      <c r="Q39" s="110"/>
      <c r="R39" s="110"/>
      <c r="S39" s="110"/>
      <c r="T39" s="110"/>
      <c r="U39" s="110"/>
      <c r="V39" s="110"/>
      <c r="W39" s="110"/>
      <c r="X39" s="110"/>
    </row>
    <row r="40" ht="27.75" customHeight="1" spans="1:24">
      <c r="A40" s="136" t="s">
        <v>180</v>
      </c>
      <c r="B40" s="136" t="s">
        <v>238</v>
      </c>
      <c r="C40" s="136" t="s">
        <v>239</v>
      </c>
      <c r="D40" s="136" t="s">
        <v>72</v>
      </c>
      <c r="E40" s="136" t="s">
        <v>183</v>
      </c>
      <c r="F40" s="136" t="s">
        <v>240</v>
      </c>
      <c r="G40" s="136" t="s">
        <v>241</v>
      </c>
      <c r="H40" s="110">
        <v>71040</v>
      </c>
      <c r="I40" s="110">
        <v>71040</v>
      </c>
      <c r="J40" s="110"/>
      <c r="K40" s="110"/>
      <c r="L40" s="110"/>
      <c r="M40" s="110">
        <v>71040</v>
      </c>
      <c r="N40" s="110"/>
      <c r="O40" s="110"/>
      <c r="P40" s="110"/>
      <c r="Q40" s="110"/>
      <c r="R40" s="110"/>
      <c r="S40" s="110"/>
      <c r="T40" s="110"/>
      <c r="U40" s="110"/>
      <c r="V40" s="110"/>
      <c r="W40" s="110"/>
      <c r="X40" s="110"/>
    </row>
    <row r="41" ht="27.75" customHeight="1" spans="1:24">
      <c r="A41" s="136" t="s">
        <v>180</v>
      </c>
      <c r="B41" s="136" t="s">
        <v>242</v>
      </c>
      <c r="C41" s="136" t="s">
        <v>243</v>
      </c>
      <c r="D41" s="136" t="s">
        <v>72</v>
      </c>
      <c r="E41" s="136" t="s">
        <v>183</v>
      </c>
      <c r="F41" s="136" t="s">
        <v>244</v>
      </c>
      <c r="G41" s="136" t="s">
        <v>245</v>
      </c>
      <c r="H41" s="110">
        <v>151800</v>
      </c>
      <c r="I41" s="110">
        <v>151800</v>
      </c>
      <c r="J41" s="110"/>
      <c r="K41" s="110"/>
      <c r="L41" s="110"/>
      <c r="M41" s="110">
        <v>151800</v>
      </c>
      <c r="N41" s="110"/>
      <c r="O41" s="110"/>
      <c r="P41" s="110"/>
      <c r="Q41" s="110"/>
      <c r="R41" s="110"/>
      <c r="S41" s="110"/>
      <c r="T41" s="110"/>
      <c r="U41" s="110"/>
      <c r="V41" s="110"/>
      <c r="W41" s="110"/>
      <c r="X41" s="110"/>
    </row>
    <row r="42" ht="27.75" customHeight="1" spans="1:24">
      <c r="A42" s="136" t="s">
        <v>180</v>
      </c>
      <c r="B42" s="136" t="s">
        <v>242</v>
      </c>
      <c r="C42" s="136" t="s">
        <v>243</v>
      </c>
      <c r="D42" s="136" t="s">
        <v>72</v>
      </c>
      <c r="E42" s="136" t="s">
        <v>183</v>
      </c>
      <c r="F42" s="136" t="s">
        <v>246</v>
      </c>
      <c r="G42" s="136" t="s">
        <v>247</v>
      </c>
      <c r="H42" s="110">
        <v>250800</v>
      </c>
      <c r="I42" s="110">
        <v>250800</v>
      </c>
      <c r="J42" s="110"/>
      <c r="K42" s="110"/>
      <c r="L42" s="110"/>
      <c r="M42" s="110">
        <v>250800</v>
      </c>
      <c r="N42" s="110"/>
      <c r="O42" s="110"/>
      <c r="P42" s="110"/>
      <c r="Q42" s="110"/>
      <c r="R42" s="110"/>
      <c r="S42" s="110"/>
      <c r="T42" s="110"/>
      <c r="U42" s="110"/>
      <c r="V42" s="110"/>
      <c r="W42" s="110"/>
      <c r="X42" s="110"/>
    </row>
    <row r="43" ht="27.75" customHeight="1" spans="1:24">
      <c r="A43" s="136" t="s">
        <v>180</v>
      </c>
      <c r="B43" s="136" t="s">
        <v>248</v>
      </c>
      <c r="C43" s="136" t="s">
        <v>156</v>
      </c>
      <c r="D43" s="136" t="s">
        <v>72</v>
      </c>
      <c r="E43" s="136" t="s">
        <v>183</v>
      </c>
      <c r="F43" s="136" t="s">
        <v>249</v>
      </c>
      <c r="G43" s="136" t="s">
        <v>156</v>
      </c>
      <c r="H43" s="110">
        <v>48600</v>
      </c>
      <c r="I43" s="110">
        <v>48600</v>
      </c>
      <c r="J43" s="110"/>
      <c r="K43" s="110"/>
      <c r="L43" s="110"/>
      <c r="M43" s="110">
        <v>48600</v>
      </c>
      <c r="N43" s="110"/>
      <c r="O43" s="110"/>
      <c r="P43" s="110"/>
      <c r="Q43" s="110"/>
      <c r="R43" s="110"/>
      <c r="S43" s="110"/>
      <c r="T43" s="110"/>
      <c r="U43" s="110"/>
      <c r="V43" s="110"/>
      <c r="W43" s="110"/>
      <c r="X43" s="110"/>
    </row>
    <row r="44" ht="27.75" customHeight="1" spans="1:24">
      <c r="A44" s="136" t="s">
        <v>180</v>
      </c>
      <c r="B44" s="136" t="s">
        <v>250</v>
      </c>
      <c r="C44" s="136" t="s">
        <v>251</v>
      </c>
      <c r="D44" s="136" t="s">
        <v>72</v>
      </c>
      <c r="E44" s="136" t="s">
        <v>183</v>
      </c>
      <c r="F44" s="136" t="s">
        <v>252</v>
      </c>
      <c r="G44" s="136" t="s">
        <v>253</v>
      </c>
      <c r="H44" s="110">
        <v>23500</v>
      </c>
      <c r="I44" s="110">
        <v>23500</v>
      </c>
      <c r="J44" s="110"/>
      <c r="K44" s="110"/>
      <c r="L44" s="110"/>
      <c r="M44" s="110">
        <v>23500</v>
      </c>
      <c r="N44" s="110"/>
      <c r="O44" s="110"/>
      <c r="P44" s="110"/>
      <c r="Q44" s="110"/>
      <c r="R44" s="110"/>
      <c r="S44" s="110"/>
      <c r="T44" s="110"/>
      <c r="U44" s="110"/>
      <c r="V44" s="110"/>
      <c r="W44" s="110"/>
      <c r="X44" s="110"/>
    </row>
    <row r="45" ht="27.75" customHeight="1" spans="1:24">
      <c r="A45" s="136" t="s">
        <v>180</v>
      </c>
      <c r="B45" s="136" t="s">
        <v>242</v>
      </c>
      <c r="C45" s="136" t="s">
        <v>243</v>
      </c>
      <c r="D45" s="136" t="s">
        <v>72</v>
      </c>
      <c r="E45" s="136" t="s">
        <v>183</v>
      </c>
      <c r="F45" s="136" t="s">
        <v>254</v>
      </c>
      <c r="G45" s="136" t="s">
        <v>255</v>
      </c>
      <c r="H45" s="110">
        <v>49793.58</v>
      </c>
      <c r="I45" s="110">
        <v>49793.58</v>
      </c>
      <c r="J45" s="110"/>
      <c r="K45" s="110"/>
      <c r="L45" s="110"/>
      <c r="M45" s="110">
        <v>49793.58</v>
      </c>
      <c r="N45" s="110"/>
      <c r="O45" s="110"/>
      <c r="P45" s="110"/>
      <c r="Q45" s="110"/>
      <c r="R45" s="110"/>
      <c r="S45" s="110"/>
      <c r="T45" s="110"/>
      <c r="U45" s="110"/>
      <c r="V45" s="110"/>
      <c r="W45" s="110"/>
      <c r="X45" s="110"/>
    </row>
    <row r="46" ht="27.75" customHeight="1" spans="1:24">
      <c r="A46" s="136" t="s">
        <v>180</v>
      </c>
      <c r="B46" s="136" t="s">
        <v>256</v>
      </c>
      <c r="C46" s="136" t="s">
        <v>257</v>
      </c>
      <c r="D46" s="136" t="s">
        <v>90</v>
      </c>
      <c r="E46" s="136" t="s">
        <v>258</v>
      </c>
      <c r="F46" s="136" t="s">
        <v>259</v>
      </c>
      <c r="G46" s="136" t="s">
        <v>260</v>
      </c>
      <c r="H46" s="110">
        <v>10920</v>
      </c>
      <c r="I46" s="110">
        <v>10920</v>
      </c>
      <c r="J46" s="110"/>
      <c r="K46" s="110"/>
      <c r="L46" s="110"/>
      <c r="M46" s="110">
        <v>10920</v>
      </c>
      <c r="N46" s="110"/>
      <c r="O46" s="110"/>
      <c r="P46" s="110"/>
      <c r="Q46" s="110"/>
      <c r="R46" s="110"/>
      <c r="S46" s="110"/>
      <c r="T46" s="110"/>
      <c r="U46" s="110"/>
      <c r="V46" s="110"/>
      <c r="W46" s="110"/>
      <c r="X46" s="110"/>
    </row>
    <row r="47" ht="27.75" customHeight="1" spans="1:24">
      <c r="A47" s="136" t="s">
        <v>180</v>
      </c>
      <c r="B47" s="136" t="s">
        <v>256</v>
      </c>
      <c r="C47" s="136" t="s">
        <v>257</v>
      </c>
      <c r="D47" s="136" t="s">
        <v>90</v>
      </c>
      <c r="E47" s="136" t="s">
        <v>258</v>
      </c>
      <c r="F47" s="136" t="s">
        <v>259</v>
      </c>
      <c r="G47" s="136" t="s">
        <v>260</v>
      </c>
      <c r="H47" s="110">
        <v>18000</v>
      </c>
      <c r="I47" s="110">
        <v>18000</v>
      </c>
      <c r="J47" s="110"/>
      <c r="K47" s="110"/>
      <c r="L47" s="110"/>
      <c r="M47" s="110">
        <v>18000</v>
      </c>
      <c r="N47" s="110"/>
      <c r="O47" s="110"/>
      <c r="P47" s="110"/>
      <c r="Q47" s="110"/>
      <c r="R47" s="110"/>
      <c r="S47" s="110"/>
      <c r="T47" s="110"/>
      <c r="U47" s="110"/>
      <c r="V47" s="110"/>
      <c r="W47" s="110"/>
      <c r="X47" s="110"/>
    </row>
    <row r="48" ht="27.75" customHeight="1" spans="1:24">
      <c r="A48" s="136" t="s">
        <v>180</v>
      </c>
      <c r="B48" s="136" t="s">
        <v>256</v>
      </c>
      <c r="C48" s="136" t="s">
        <v>257</v>
      </c>
      <c r="D48" s="136" t="s">
        <v>90</v>
      </c>
      <c r="E48" s="136" t="s">
        <v>258</v>
      </c>
      <c r="F48" s="136" t="s">
        <v>259</v>
      </c>
      <c r="G48" s="136" t="s">
        <v>260</v>
      </c>
      <c r="H48" s="110">
        <v>13920</v>
      </c>
      <c r="I48" s="110">
        <v>13920</v>
      </c>
      <c r="J48" s="110"/>
      <c r="K48" s="110"/>
      <c r="L48" s="110"/>
      <c r="M48" s="110">
        <v>13920</v>
      </c>
      <c r="N48" s="110"/>
      <c r="O48" s="110"/>
      <c r="P48" s="110"/>
      <c r="Q48" s="110"/>
      <c r="R48" s="110"/>
      <c r="S48" s="110"/>
      <c r="T48" s="110"/>
      <c r="U48" s="110"/>
      <c r="V48" s="110"/>
      <c r="W48" s="110"/>
      <c r="X48" s="110"/>
    </row>
    <row r="49" ht="27.75" customHeight="1" spans="1:24">
      <c r="A49" s="136" t="s">
        <v>180</v>
      </c>
      <c r="B49" s="136" t="s">
        <v>261</v>
      </c>
      <c r="C49" s="136" t="s">
        <v>262</v>
      </c>
      <c r="D49" s="136" t="s">
        <v>72</v>
      </c>
      <c r="E49" s="136" t="s">
        <v>183</v>
      </c>
      <c r="F49" s="136" t="s">
        <v>259</v>
      </c>
      <c r="G49" s="136" t="s">
        <v>260</v>
      </c>
      <c r="H49" s="110">
        <v>282000</v>
      </c>
      <c r="I49" s="110">
        <v>282000</v>
      </c>
      <c r="J49" s="110"/>
      <c r="K49" s="110"/>
      <c r="L49" s="110"/>
      <c r="M49" s="110">
        <v>282000</v>
      </c>
      <c r="N49" s="110"/>
      <c r="O49" s="110"/>
      <c r="P49" s="110"/>
      <c r="Q49" s="110"/>
      <c r="R49" s="110"/>
      <c r="S49" s="110"/>
      <c r="T49" s="110"/>
      <c r="U49" s="110"/>
      <c r="V49" s="110"/>
      <c r="W49" s="110"/>
      <c r="X49" s="110"/>
    </row>
    <row r="50" ht="27.75" customHeight="1" spans="1:24">
      <c r="A50" s="136" t="s">
        <v>180</v>
      </c>
      <c r="B50" s="136" t="s">
        <v>261</v>
      </c>
      <c r="C50" s="136" t="s">
        <v>262</v>
      </c>
      <c r="D50" s="136" t="s">
        <v>72</v>
      </c>
      <c r="E50" s="136" t="s">
        <v>183</v>
      </c>
      <c r="F50" s="136" t="s">
        <v>259</v>
      </c>
      <c r="G50" s="136" t="s">
        <v>260</v>
      </c>
      <c r="H50" s="110">
        <v>205000</v>
      </c>
      <c r="I50" s="110">
        <v>205000</v>
      </c>
      <c r="J50" s="110"/>
      <c r="K50" s="110"/>
      <c r="L50" s="110"/>
      <c r="M50" s="110">
        <v>205000</v>
      </c>
      <c r="N50" s="110"/>
      <c r="O50" s="110"/>
      <c r="P50" s="110"/>
      <c r="Q50" s="110"/>
      <c r="R50" s="110"/>
      <c r="S50" s="110"/>
      <c r="T50" s="110"/>
      <c r="U50" s="110"/>
      <c r="V50" s="110"/>
      <c r="W50" s="110"/>
      <c r="X50" s="110"/>
    </row>
    <row r="51" ht="27.75" customHeight="1" spans="1:24">
      <c r="A51" s="136" t="s">
        <v>180</v>
      </c>
      <c r="B51" s="136" t="s">
        <v>261</v>
      </c>
      <c r="C51" s="136" t="s">
        <v>262</v>
      </c>
      <c r="D51" s="136" t="s">
        <v>72</v>
      </c>
      <c r="E51" s="136" t="s">
        <v>183</v>
      </c>
      <c r="F51" s="136" t="s">
        <v>259</v>
      </c>
      <c r="G51" s="136" t="s">
        <v>260</v>
      </c>
      <c r="H51" s="110">
        <v>141000</v>
      </c>
      <c r="I51" s="110">
        <v>141000</v>
      </c>
      <c r="J51" s="110"/>
      <c r="K51" s="110"/>
      <c r="L51" s="110"/>
      <c r="M51" s="110">
        <v>141000</v>
      </c>
      <c r="N51" s="110"/>
      <c r="O51" s="110"/>
      <c r="P51" s="110"/>
      <c r="Q51" s="110"/>
      <c r="R51" s="110"/>
      <c r="S51" s="110"/>
      <c r="T51" s="110"/>
      <c r="U51" s="110"/>
      <c r="V51" s="110"/>
      <c r="W51" s="110"/>
      <c r="X51" s="110"/>
    </row>
    <row r="52" ht="27.75" customHeight="1" spans="1:24">
      <c r="A52" s="136" t="s">
        <v>180</v>
      </c>
      <c r="B52" s="136" t="s">
        <v>263</v>
      </c>
      <c r="C52" s="136" t="s">
        <v>264</v>
      </c>
      <c r="D52" s="136" t="s">
        <v>72</v>
      </c>
      <c r="E52" s="136" t="s">
        <v>183</v>
      </c>
      <c r="F52" s="136" t="s">
        <v>259</v>
      </c>
      <c r="G52" s="136" t="s">
        <v>260</v>
      </c>
      <c r="H52" s="110">
        <v>122850</v>
      </c>
      <c r="I52" s="110">
        <v>122850</v>
      </c>
      <c r="J52" s="110"/>
      <c r="K52" s="110"/>
      <c r="L52" s="110"/>
      <c r="M52" s="110">
        <v>122850</v>
      </c>
      <c r="N52" s="110"/>
      <c r="O52" s="110"/>
      <c r="P52" s="110"/>
      <c r="Q52" s="110"/>
      <c r="R52" s="110"/>
      <c r="S52" s="110"/>
      <c r="T52" s="110"/>
      <c r="U52" s="110"/>
      <c r="V52" s="110"/>
      <c r="W52" s="110"/>
      <c r="X52" s="110"/>
    </row>
    <row r="53" ht="27.75" customHeight="1" spans="1:24">
      <c r="A53" s="136" t="s">
        <v>180</v>
      </c>
      <c r="B53" s="136" t="s">
        <v>263</v>
      </c>
      <c r="C53" s="136" t="s">
        <v>264</v>
      </c>
      <c r="D53" s="136" t="s">
        <v>72</v>
      </c>
      <c r="E53" s="136" t="s">
        <v>183</v>
      </c>
      <c r="F53" s="136" t="s">
        <v>259</v>
      </c>
      <c r="G53" s="136" t="s">
        <v>260</v>
      </c>
      <c r="H53" s="110">
        <v>509950</v>
      </c>
      <c r="I53" s="110">
        <v>509950</v>
      </c>
      <c r="J53" s="110"/>
      <c r="K53" s="110"/>
      <c r="L53" s="110"/>
      <c r="M53" s="110">
        <v>509950</v>
      </c>
      <c r="N53" s="110"/>
      <c r="O53" s="110"/>
      <c r="P53" s="110"/>
      <c r="Q53" s="110"/>
      <c r="R53" s="110"/>
      <c r="S53" s="110"/>
      <c r="T53" s="110"/>
      <c r="U53" s="110"/>
      <c r="V53" s="110"/>
      <c r="W53" s="110"/>
      <c r="X53" s="110"/>
    </row>
    <row r="54" ht="27.75" customHeight="1" spans="1:24">
      <c r="A54" s="136" t="s">
        <v>180</v>
      </c>
      <c r="B54" s="136" t="s">
        <v>263</v>
      </c>
      <c r="C54" s="136" t="s">
        <v>264</v>
      </c>
      <c r="D54" s="136" t="s">
        <v>72</v>
      </c>
      <c r="E54" s="136" t="s">
        <v>183</v>
      </c>
      <c r="F54" s="136" t="s">
        <v>259</v>
      </c>
      <c r="G54" s="136" t="s">
        <v>260</v>
      </c>
      <c r="H54" s="110">
        <v>172200</v>
      </c>
      <c r="I54" s="110">
        <v>172200</v>
      </c>
      <c r="J54" s="110"/>
      <c r="K54" s="110"/>
      <c r="L54" s="110"/>
      <c r="M54" s="110">
        <v>172200</v>
      </c>
      <c r="N54" s="110"/>
      <c r="O54" s="110"/>
      <c r="P54" s="110"/>
      <c r="Q54" s="110"/>
      <c r="R54" s="110"/>
      <c r="S54" s="110"/>
      <c r="T54" s="110"/>
      <c r="U54" s="110"/>
      <c r="V54" s="110"/>
      <c r="W54" s="110"/>
      <c r="X54" s="110"/>
    </row>
    <row r="55" ht="27.75" customHeight="1" spans="1:24">
      <c r="A55" s="136" t="s">
        <v>180</v>
      </c>
      <c r="B55" s="136" t="s">
        <v>263</v>
      </c>
      <c r="C55" s="136" t="s">
        <v>264</v>
      </c>
      <c r="D55" s="136" t="s">
        <v>72</v>
      </c>
      <c r="E55" s="136" t="s">
        <v>183</v>
      </c>
      <c r="F55" s="136" t="s">
        <v>259</v>
      </c>
      <c r="G55" s="136" t="s">
        <v>260</v>
      </c>
      <c r="H55" s="110">
        <v>128450</v>
      </c>
      <c r="I55" s="110">
        <v>128450</v>
      </c>
      <c r="J55" s="110"/>
      <c r="K55" s="110"/>
      <c r="L55" s="110"/>
      <c r="M55" s="110">
        <v>128450</v>
      </c>
      <c r="N55" s="110"/>
      <c r="O55" s="110"/>
      <c r="P55" s="110"/>
      <c r="Q55" s="110"/>
      <c r="R55" s="110"/>
      <c r="S55" s="110"/>
      <c r="T55" s="110"/>
      <c r="U55" s="110"/>
      <c r="V55" s="110"/>
      <c r="W55" s="110"/>
      <c r="X55" s="110"/>
    </row>
    <row r="56" ht="21" customHeight="1" spans="1:24">
      <c r="A56" s="174" t="s">
        <v>55</v>
      </c>
      <c r="B56" s="119"/>
      <c r="C56" s="119"/>
      <c r="D56" s="119"/>
      <c r="E56" s="119"/>
      <c r="F56" s="119"/>
      <c r="G56" s="119"/>
      <c r="H56" s="110">
        <v>492763.96</v>
      </c>
      <c r="I56" s="110">
        <v>492763.96</v>
      </c>
      <c r="J56" s="110"/>
      <c r="K56" s="110"/>
      <c r="L56" s="110"/>
      <c r="M56" s="110">
        <v>492763.96</v>
      </c>
      <c r="N56" s="110"/>
      <c r="O56" s="110"/>
      <c r="P56" s="110"/>
      <c r="Q56" s="110"/>
      <c r="R56" s="110"/>
      <c r="S56" s="110"/>
      <c r="T56" s="110"/>
      <c r="U56" s="110"/>
      <c r="V56" s="110"/>
      <c r="W56" s="110"/>
      <c r="X56" s="110"/>
    </row>
    <row r="57" ht="27.75" customHeight="1" spans="1:24">
      <c r="A57" s="136" t="s">
        <v>265</v>
      </c>
      <c r="B57" s="136" t="s">
        <v>266</v>
      </c>
      <c r="C57" s="136" t="s">
        <v>182</v>
      </c>
      <c r="D57" s="136" t="s">
        <v>106</v>
      </c>
      <c r="E57" s="136" t="s">
        <v>267</v>
      </c>
      <c r="F57" s="136" t="s">
        <v>184</v>
      </c>
      <c r="G57" s="136" t="s">
        <v>185</v>
      </c>
      <c r="H57" s="110">
        <v>106536</v>
      </c>
      <c r="I57" s="110">
        <v>106536</v>
      </c>
      <c r="J57" s="110"/>
      <c r="K57" s="110"/>
      <c r="L57" s="110"/>
      <c r="M57" s="110">
        <v>106536</v>
      </c>
      <c r="N57" s="110"/>
      <c r="O57" s="110"/>
      <c r="P57" s="110"/>
      <c r="Q57" s="110"/>
      <c r="R57" s="110"/>
      <c r="S57" s="110"/>
      <c r="T57" s="110"/>
      <c r="U57" s="110"/>
      <c r="V57" s="110"/>
      <c r="W57" s="110"/>
      <c r="X57" s="110"/>
    </row>
    <row r="58" ht="27.75" customHeight="1" spans="1:24">
      <c r="A58" s="136" t="s">
        <v>265</v>
      </c>
      <c r="B58" s="136" t="s">
        <v>266</v>
      </c>
      <c r="C58" s="136" t="s">
        <v>182</v>
      </c>
      <c r="D58" s="136" t="s">
        <v>106</v>
      </c>
      <c r="E58" s="136" t="s">
        <v>267</v>
      </c>
      <c r="F58" s="136" t="s">
        <v>188</v>
      </c>
      <c r="G58" s="136" t="s">
        <v>189</v>
      </c>
      <c r="H58" s="110">
        <v>131196</v>
      </c>
      <c r="I58" s="110">
        <v>131196</v>
      </c>
      <c r="J58" s="110"/>
      <c r="K58" s="110"/>
      <c r="L58" s="110"/>
      <c r="M58" s="110">
        <v>131196</v>
      </c>
      <c r="N58" s="110"/>
      <c r="O58" s="110"/>
      <c r="P58" s="110"/>
      <c r="Q58" s="110"/>
      <c r="R58" s="110"/>
      <c r="S58" s="110"/>
      <c r="T58" s="110"/>
      <c r="U58" s="110"/>
      <c r="V58" s="110"/>
      <c r="W58" s="110"/>
      <c r="X58" s="110"/>
    </row>
    <row r="59" ht="27.75" customHeight="1" spans="1:24">
      <c r="A59" s="136" t="s">
        <v>265</v>
      </c>
      <c r="B59" s="136" t="s">
        <v>266</v>
      </c>
      <c r="C59" s="136" t="s">
        <v>182</v>
      </c>
      <c r="D59" s="136" t="s">
        <v>106</v>
      </c>
      <c r="E59" s="136" t="s">
        <v>267</v>
      </c>
      <c r="F59" s="136" t="s">
        <v>195</v>
      </c>
      <c r="G59" s="136" t="s">
        <v>196</v>
      </c>
      <c r="H59" s="110">
        <v>8878</v>
      </c>
      <c r="I59" s="110">
        <v>8878</v>
      </c>
      <c r="J59" s="110"/>
      <c r="K59" s="110"/>
      <c r="L59" s="110"/>
      <c r="M59" s="110">
        <v>8878</v>
      </c>
      <c r="N59" s="110"/>
      <c r="O59" s="110"/>
      <c r="P59" s="110"/>
      <c r="Q59" s="110"/>
      <c r="R59" s="110"/>
      <c r="S59" s="110"/>
      <c r="T59" s="110"/>
      <c r="U59" s="110"/>
      <c r="V59" s="110"/>
      <c r="W59" s="110"/>
      <c r="X59" s="110"/>
    </row>
    <row r="60" ht="27.75" customHeight="1" spans="1:24">
      <c r="A60" s="136" t="s">
        <v>265</v>
      </c>
      <c r="B60" s="136" t="s">
        <v>268</v>
      </c>
      <c r="C60" s="136" t="s">
        <v>198</v>
      </c>
      <c r="D60" s="136" t="s">
        <v>106</v>
      </c>
      <c r="E60" s="136" t="s">
        <v>267</v>
      </c>
      <c r="F60" s="136" t="s">
        <v>195</v>
      </c>
      <c r="G60" s="136" t="s">
        <v>196</v>
      </c>
      <c r="H60" s="110">
        <v>38892</v>
      </c>
      <c r="I60" s="110">
        <v>38892</v>
      </c>
      <c r="J60" s="110"/>
      <c r="K60" s="110"/>
      <c r="L60" s="110"/>
      <c r="M60" s="110">
        <v>38892</v>
      </c>
      <c r="N60" s="110"/>
      <c r="O60" s="110"/>
      <c r="P60" s="110"/>
      <c r="Q60" s="110"/>
      <c r="R60" s="110"/>
      <c r="S60" s="110"/>
      <c r="T60" s="110"/>
      <c r="U60" s="110"/>
      <c r="V60" s="110"/>
      <c r="W60" s="110"/>
      <c r="X60" s="110"/>
    </row>
    <row r="61" ht="27.75" customHeight="1" spans="1:24">
      <c r="A61" s="136" t="s">
        <v>265</v>
      </c>
      <c r="B61" s="136" t="s">
        <v>269</v>
      </c>
      <c r="C61" s="136" t="s">
        <v>200</v>
      </c>
      <c r="D61" s="136" t="s">
        <v>106</v>
      </c>
      <c r="E61" s="136" t="s">
        <v>267</v>
      </c>
      <c r="F61" s="136" t="s">
        <v>201</v>
      </c>
      <c r="G61" s="136" t="s">
        <v>202</v>
      </c>
      <c r="H61" s="110">
        <v>16800</v>
      </c>
      <c r="I61" s="110">
        <v>16800</v>
      </c>
      <c r="J61" s="110"/>
      <c r="K61" s="110"/>
      <c r="L61" s="110"/>
      <c r="M61" s="110">
        <v>16800</v>
      </c>
      <c r="N61" s="110"/>
      <c r="O61" s="110"/>
      <c r="P61" s="110"/>
      <c r="Q61" s="110"/>
      <c r="R61" s="110"/>
      <c r="S61" s="110"/>
      <c r="T61" s="110"/>
      <c r="U61" s="110"/>
      <c r="V61" s="110"/>
      <c r="W61" s="110"/>
      <c r="X61" s="110"/>
    </row>
    <row r="62" ht="27.75" customHeight="1" spans="1:24">
      <c r="A62" s="136" t="s">
        <v>265</v>
      </c>
      <c r="B62" s="136" t="s">
        <v>270</v>
      </c>
      <c r="C62" s="136" t="s">
        <v>204</v>
      </c>
      <c r="D62" s="136" t="s">
        <v>84</v>
      </c>
      <c r="E62" s="136" t="s">
        <v>205</v>
      </c>
      <c r="F62" s="136" t="s">
        <v>206</v>
      </c>
      <c r="G62" s="136" t="s">
        <v>207</v>
      </c>
      <c r="H62" s="110">
        <v>35281.6</v>
      </c>
      <c r="I62" s="110">
        <v>35281.6</v>
      </c>
      <c r="J62" s="110"/>
      <c r="K62" s="110"/>
      <c r="L62" s="110"/>
      <c r="M62" s="110">
        <v>35281.6</v>
      </c>
      <c r="N62" s="110"/>
      <c r="O62" s="110"/>
      <c r="P62" s="110"/>
      <c r="Q62" s="110"/>
      <c r="R62" s="110"/>
      <c r="S62" s="110"/>
      <c r="T62" s="110"/>
      <c r="U62" s="110"/>
      <c r="V62" s="110"/>
      <c r="W62" s="110"/>
      <c r="X62" s="110"/>
    </row>
    <row r="63" ht="27.75" customHeight="1" spans="1:24">
      <c r="A63" s="136" t="s">
        <v>265</v>
      </c>
      <c r="B63" s="136" t="s">
        <v>270</v>
      </c>
      <c r="C63" s="136" t="s">
        <v>204</v>
      </c>
      <c r="D63" s="136" t="s">
        <v>96</v>
      </c>
      <c r="E63" s="136" t="s">
        <v>211</v>
      </c>
      <c r="F63" s="136" t="s">
        <v>212</v>
      </c>
      <c r="G63" s="136" t="s">
        <v>213</v>
      </c>
      <c r="H63" s="110">
        <v>23252.8</v>
      </c>
      <c r="I63" s="110">
        <v>23252.8</v>
      </c>
      <c r="J63" s="110"/>
      <c r="K63" s="110"/>
      <c r="L63" s="110"/>
      <c r="M63" s="110">
        <v>23252.8</v>
      </c>
      <c r="N63" s="110"/>
      <c r="O63" s="110"/>
      <c r="P63" s="110"/>
      <c r="Q63" s="110"/>
      <c r="R63" s="110"/>
      <c r="S63" s="110"/>
      <c r="T63" s="110"/>
      <c r="U63" s="110"/>
      <c r="V63" s="110"/>
      <c r="W63" s="110"/>
      <c r="X63" s="110"/>
    </row>
    <row r="64" ht="27.75" customHeight="1" spans="1:24">
      <c r="A64" s="136" t="s">
        <v>265</v>
      </c>
      <c r="B64" s="136" t="s">
        <v>270</v>
      </c>
      <c r="C64" s="136" t="s">
        <v>204</v>
      </c>
      <c r="D64" s="136" t="s">
        <v>100</v>
      </c>
      <c r="E64" s="136" t="s">
        <v>215</v>
      </c>
      <c r="F64" s="136" t="s">
        <v>216</v>
      </c>
      <c r="G64" s="136" t="s">
        <v>217</v>
      </c>
      <c r="H64" s="110">
        <v>14007.71</v>
      </c>
      <c r="I64" s="110">
        <v>14007.71</v>
      </c>
      <c r="J64" s="110"/>
      <c r="K64" s="110"/>
      <c r="L64" s="110"/>
      <c r="M64" s="110">
        <v>14007.71</v>
      </c>
      <c r="N64" s="110"/>
      <c r="O64" s="110"/>
      <c r="P64" s="110"/>
      <c r="Q64" s="110"/>
      <c r="R64" s="110"/>
      <c r="S64" s="110"/>
      <c r="T64" s="110"/>
      <c r="U64" s="110"/>
      <c r="V64" s="110"/>
      <c r="W64" s="110"/>
      <c r="X64" s="110"/>
    </row>
    <row r="65" ht="27.75" customHeight="1" spans="1:24">
      <c r="A65" s="136" t="s">
        <v>265</v>
      </c>
      <c r="B65" s="136" t="s">
        <v>270</v>
      </c>
      <c r="C65" s="136" t="s">
        <v>204</v>
      </c>
      <c r="D65" s="136" t="s">
        <v>102</v>
      </c>
      <c r="E65" s="136" t="s">
        <v>218</v>
      </c>
      <c r="F65" s="136" t="s">
        <v>219</v>
      </c>
      <c r="G65" s="136" t="s">
        <v>220</v>
      </c>
      <c r="H65" s="110">
        <v>1102.55</v>
      </c>
      <c r="I65" s="110">
        <v>1102.55</v>
      </c>
      <c r="J65" s="110"/>
      <c r="K65" s="110"/>
      <c r="L65" s="110"/>
      <c r="M65" s="110">
        <v>1102.55</v>
      </c>
      <c r="N65" s="110"/>
      <c r="O65" s="110"/>
      <c r="P65" s="110"/>
      <c r="Q65" s="110"/>
      <c r="R65" s="110"/>
      <c r="S65" s="110"/>
      <c r="T65" s="110"/>
      <c r="U65" s="110"/>
      <c r="V65" s="110"/>
      <c r="W65" s="110"/>
      <c r="X65" s="110"/>
    </row>
    <row r="66" ht="27.75" customHeight="1" spans="1:24">
      <c r="A66" s="136" t="s">
        <v>265</v>
      </c>
      <c r="B66" s="136" t="s">
        <v>270</v>
      </c>
      <c r="C66" s="136" t="s">
        <v>204</v>
      </c>
      <c r="D66" s="136" t="s">
        <v>106</v>
      </c>
      <c r="E66" s="136" t="s">
        <v>267</v>
      </c>
      <c r="F66" s="136" t="s">
        <v>219</v>
      </c>
      <c r="G66" s="136" t="s">
        <v>220</v>
      </c>
      <c r="H66" s="110">
        <v>740.66</v>
      </c>
      <c r="I66" s="110">
        <v>740.66</v>
      </c>
      <c r="J66" s="110"/>
      <c r="K66" s="110"/>
      <c r="L66" s="110"/>
      <c r="M66" s="110">
        <v>740.66</v>
      </c>
      <c r="N66" s="110"/>
      <c r="O66" s="110"/>
      <c r="P66" s="110"/>
      <c r="Q66" s="110"/>
      <c r="R66" s="110"/>
      <c r="S66" s="110"/>
      <c r="T66" s="110"/>
      <c r="U66" s="110"/>
      <c r="V66" s="110"/>
      <c r="W66" s="110"/>
      <c r="X66" s="110"/>
    </row>
    <row r="67" ht="27.75" customHeight="1" spans="1:24">
      <c r="A67" s="136" t="s">
        <v>265</v>
      </c>
      <c r="B67" s="136" t="s">
        <v>270</v>
      </c>
      <c r="C67" s="136" t="s">
        <v>204</v>
      </c>
      <c r="D67" s="136" t="s">
        <v>102</v>
      </c>
      <c r="E67" s="136" t="s">
        <v>218</v>
      </c>
      <c r="F67" s="136" t="s">
        <v>219</v>
      </c>
      <c r="G67" s="136" t="s">
        <v>220</v>
      </c>
      <c r="H67" s="110">
        <v>654</v>
      </c>
      <c r="I67" s="110">
        <v>654</v>
      </c>
      <c r="J67" s="110"/>
      <c r="K67" s="110"/>
      <c r="L67" s="110"/>
      <c r="M67" s="110">
        <v>654</v>
      </c>
      <c r="N67" s="110"/>
      <c r="O67" s="110"/>
      <c r="P67" s="110"/>
      <c r="Q67" s="110"/>
      <c r="R67" s="110"/>
      <c r="S67" s="110"/>
      <c r="T67" s="110"/>
      <c r="U67" s="110"/>
      <c r="V67" s="110"/>
      <c r="W67" s="110"/>
      <c r="X67" s="110"/>
    </row>
    <row r="68" ht="27.75" customHeight="1" spans="1:24">
      <c r="A68" s="136" t="s">
        <v>265</v>
      </c>
      <c r="B68" s="136" t="s">
        <v>271</v>
      </c>
      <c r="C68" s="136" t="s">
        <v>222</v>
      </c>
      <c r="D68" s="136" t="s">
        <v>106</v>
      </c>
      <c r="E68" s="136" t="s">
        <v>267</v>
      </c>
      <c r="F68" s="136" t="s">
        <v>223</v>
      </c>
      <c r="G68" s="136" t="s">
        <v>222</v>
      </c>
      <c r="H68" s="110">
        <v>4754.64</v>
      </c>
      <c r="I68" s="110">
        <v>4754.64</v>
      </c>
      <c r="J68" s="110"/>
      <c r="K68" s="110"/>
      <c r="L68" s="110"/>
      <c r="M68" s="110">
        <v>4754.64</v>
      </c>
      <c r="N68" s="110"/>
      <c r="O68" s="110"/>
      <c r="P68" s="110"/>
      <c r="Q68" s="110"/>
      <c r="R68" s="110"/>
      <c r="S68" s="110"/>
      <c r="T68" s="110"/>
      <c r="U68" s="110"/>
      <c r="V68" s="110"/>
      <c r="W68" s="110"/>
      <c r="X68" s="110"/>
    </row>
    <row r="69" ht="27.75" customHeight="1" spans="1:24">
      <c r="A69" s="136" t="s">
        <v>265</v>
      </c>
      <c r="B69" s="136" t="s">
        <v>272</v>
      </c>
      <c r="C69" s="136" t="s">
        <v>229</v>
      </c>
      <c r="D69" s="136" t="s">
        <v>118</v>
      </c>
      <c r="E69" s="136" t="s">
        <v>229</v>
      </c>
      <c r="F69" s="136" t="s">
        <v>230</v>
      </c>
      <c r="G69" s="136" t="s">
        <v>229</v>
      </c>
      <c r="H69" s="110">
        <v>34668</v>
      </c>
      <c r="I69" s="110">
        <v>34668</v>
      </c>
      <c r="J69" s="110"/>
      <c r="K69" s="110"/>
      <c r="L69" s="110"/>
      <c r="M69" s="110">
        <v>34668</v>
      </c>
      <c r="N69" s="110"/>
      <c r="O69" s="110"/>
      <c r="P69" s="110"/>
      <c r="Q69" s="110"/>
      <c r="R69" s="110"/>
      <c r="S69" s="110"/>
      <c r="T69" s="110"/>
      <c r="U69" s="110"/>
      <c r="V69" s="110"/>
      <c r="W69" s="110"/>
      <c r="X69" s="110"/>
    </row>
    <row r="70" ht="27.75" customHeight="1" spans="1:24">
      <c r="A70" s="136" t="s">
        <v>265</v>
      </c>
      <c r="B70" s="136" t="s">
        <v>273</v>
      </c>
      <c r="C70" s="136" t="s">
        <v>239</v>
      </c>
      <c r="D70" s="136" t="s">
        <v>106</v>
      </c>
      <c r="E70" s="136" t="s">
        <v>267</v>
      </c>
      <c r="F70" s="136" t="s">
        <v>240</v>
      </c>
      <c r="G70" s="136" t="s">
        <v>241</v>
      </c>
      <c r="H70" s="110">
        <v>58800</v>
      </c>
      <c r="I70" s="110">
        <v>58800</v>
      </c>
      <c r="J70" s="110"/>
      <c r="K70" s="110"/>
      <c r="L70" s="110"/>
      <c r="M70" s="110">
        <v>58800</v>
      </c>
      <c r="N70" s="110"/>
      <c r="O70" s="110"/>
      <c r="P70" s="110"/>
      <c r="Q70" s="110"/>
      <c r="R70" s="110"/>
      <c r="S70" s="110"/>
      <c r="T70" s="110"/>
      <c r="U70" s="110"/>
      <c r="V70" s="110"/>
      <c r="W70" s="110"/>
      <c r="X70" s="110"/>
    </row>
    <row r="71" ht="27.75" customHeight="1" spans="1:24">
      <c r="A71" s="136" t="s">
        <v>265</v>
      </c>
      <c r="B71" s="136" t="s">
        <v>274</v>
      </c>
      <c r="C71" s="136" t="s">
        <v>243</v>
      </c>
      <c r="D71" s="136" t="s">
        <v>106</v>
      </c>
      <c r="E71" s="136" t="s">
        <v>267</v>
      </c>
      <c r="F71" s="136" t="s">
        <v>244</v>
      </c>
      <c r="G71" s="136" t="s">
        <v>245</v>
      </c>
      <c r="H71" s="110">
        <v>6400</v>
      </c>
      <c r="I71" s="110">
        <v>6400</v>
      </c>
      <c r="J71" s="110"/>
      <c r="K71" s="110"/>
      <c r="L71" s="110"/>
      <c r="M71" s="110">
        <v>6400</v>
      </c>
      <c r="N71" s="110"/>
      <c r="O71" s="110"/>
      <c r="P71" s="110"/>
      <c r="Q71" s="110"/>
      <c r="R71" s="110"/>
      <c r="S71" s="110"/>
      <c r="T71" s="110"/>
      <c r="U71" s="110"/>
      <c r="V71" s="110"/>
      <c r="W71" s="110"/>
      <c r="X71" s="110"/>
    </row>
    <row r="72" ht="27.75" customHeight="1" spans="1:24">
      <c r="A72" s="136" t="s">
        <v>265</v>
      </c>
      <c r="B72" s="136" t="s">
        <v>274</v>
      </c>
      <c r="C72" s="136" t="s">
        <v>243</v>
      </c>
      <c r="D72" s="136" t="s">
        <v>106</v>
      </c>
      <c r="E72" s="136" t="s">
        <v>267</v>
      </c>
      <c r="F72" s="136" t="s">
        <v>246</v>
      </c>
      <c r="G72" s="136" t="s">
        <v>247</v>
      </c>
      <c r="H72" s="110">
        <v>10800</v>
      </c>
      <c r="I72" s="110">
        <v>10800</v>
      </c>
      <c r="J72" s="110"/>
      <c r="K72" s="110"/>
      <c r="L72" s="110"/>
      <c r="M72" s="110">
        <v>10800</v>
      </c>
      <c r="N72" s="110"/>
      <c r="O72" s="110"/>
      <c r="P72" s="110"/>
      <c r="Q72" s="110"/>
      <c r="R72" s="110"/>
      <c r="S72" s="110"/>
      <c r="T72" s="110"/>
      <c r="U72" s="110"/>
      <c r="V72" s="110"/>
      <c r="W72" s="110"/>
      <c r="X72" s="110"/>
    </row>
    <row r="73" ht="17.25" customHeight="1" spans="1:24">
      <c r="A73" s="166" t="s">
        <v>122</v>
      </c>
      <c r="B73" s="178"/>
      <c r="C73" s="178"/>
      <c r="D73" s="178"/>
      <c r="E73" s="178"/>
      <c r="F73" s="178"/>
      <c r="G73" s="179"/>
      <c r="H73" s="110">
        <v>8894130.57</v>
      </c>
      <c r="I73" s="110">
        <v>8894130.57</v>
      </c>
      <c r="J73" s="110"/>
      <c r="K73" s="110"/>
      <c r="L73" s="110"/>
      <c r="M73" s="110">
        <v>8894130.57</v>
      </c>
      <c r="N73" s="110"/>
      <c r="O73" s="110"/>
      <c r="P73" s="110"/>
      <c r="Q73" s="110"/>
      <c r="R73" s="110"/>
      <c r="S73" s="110"/>
      <c r="T73" s="110"/>
      <c r="U73" s="110"/>
      <c r="V73" s="110"/>
      <c r="W73" s="110"/>
      <c r="X73" s="110"/>
    </row>
  </sheetData>
  <mergeCells count="30">
    <mergeCell ref="A2:X2"/>
    <mergeCell ref="A3:G3"/>
    <mergeCell ref="H4:X4"/>
    <mergeCell ref="I5:N5"/>
    <mergeCell ref="O5:Q5"/>
    <mergeCell ref="S5:X5"/>
    <mergeCell ref="I6:J6"/>
    <mergeCell ref="A73:G7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2"/>
  <sheetViews>
    <sheetView workbookViewId="0">
      <selection activeCell="G20" sqref="G20"/>
    </sheetView>
  </sheetViews>
  <sheetFormatPr defaultColWidth="10.6666666666667" defaultRowHeight="14.25" customHeight="1"/>
  <cols>
    <col min="1" max="1" width="12" style="65" customWidth="1"/>
    <col min="2" max="2" width="27" style="65" customWidth="1"/>
    <col min="3" max="3" width="38.3333333333333" style="65" customWidth="1"/>
    <col min="4" max="4" width="32.1666666666667" style="65" customWidth="1"/>
    <col min="5" max="5" width="13" style="65" customWidth="1"/>
    <col min="6" max="6" width="20.6666666666667" style="65" customWidth="1"/>
    <col min="7" max="7" width="11.5" style="65" customWidth="1"/>
    <col min="8" max="8" width="20.6666666666667" style="65" customWidth="1"/>
    <col min="9" max="11" width="17" style="65" customWidth="1"/>
    <col min="12" max="14" width="14.3333333333333" style="65" customWidth="1"/>
    <col min="15" max="15" width="14.8333333333333" style="65" customWidth="1"/>
    <col min="16" max="17" width="13" style="65" customWidth="1"/>
    <col min="18" max="18" width="10.6666666666667" style="65" customWidth="1"/>
    <col min="19" max="19" width="12" style="65" customWidth="1"/>
    <col min="20" max="21" width="13.8333333333333" style="65" customWidth="1"/>
    <col min="22" max="22" width="13.6666666666667" style="65" customWidth="1"/>
    <col min="23" max="23" width="12" style="65" customWidth="1"/>
    <col min="24" max="16384" width="10.6666666666667" style="65" customWidth="1"/>
  </cols>
  <sheetData>
    <row r="1" ht="13.5" customHeight="1" spans="2:23">
      <c r="B1" s="153"/>
      <c r="E1" s="154"/>
      <c r="F1" s="154"/>
      <c r="G1" s="154"/>
      <c r="H1" s="154"/>
      <c r="I1" s="66"/>
      <c r="J1" s="66"/>
      <c r="K1" s="66"/>
      <c r="L1" s="66"/>
      <c r="M1" s="66"/>
      <c r="N1" s="66"/>
      <c r="O1" s="66"/>
      <c r="P1" s="66"/>
      <c r="Q1" s="66"/>
      <c r="U1" s="153"/>
      <c r="W1" s="28" t="s">
        <v>275</v>
      </c>
    </row>
    <row r="2" ht="27.75" customHeight="1" spans="1:23">
      <c r="A2" s="30" t="s">
        <v>276</v>
      </c>
      <c r="B2" s="30"/>
      <c r="C2" s="30"/>
      <c r="D2" s="30"/>
      <c r="E2" s="30"/>
      <c r="F2" s="30"/>
      <c r="G2" s="30"/>
      <c r="H2" s="30"/>
      <c r="I2" s="30"/>
      <c r="J2" s="30"/>
      <c r="K2" s="30"/>
      <c r="L2" s="30"/>
      <c r="M2" s="30"/>
      <c r="N2" s="30"/>
      <c r="O2" s="30"/>
      <c r="P2" s="30"/>
      <c r="Q2" s="30"/>
      <c r="R2" s="30"/>
      <c r="S2" s="30"/>
      <c r="T2" s="30"/>
      <c r="U2" s="30"/>
      <c r="V2" s="30"/>
      <c r="W2" s="30"/>
    </row>
    <row r="3" ht="13.5" customHeight="1" spans="1:23">
      <c r="A3" s="55" t="s">
        <v>2</v>
      </c>
      <c r="B3" s="32"/>
      <c r="C3" s="32"/>
      <c r="D3" s="32"/>
      <c r="E3" s="32"/>
      <c r="F3" s="32"/>
      <c r="G3" s="32"/>
      <c r="H3" s="32"/>
      <c r="I3" s="116"/>
      <c r="J3" s="116"/>
      <c r="K3" s="116"/>
      <c r="L3" s="116"/>
      <c r="M3" s="116"/>
      <c r="N3" s="116"/>
      <c r="O3" s="116"/>
      <c r="P3" s="116"/>
      <c r="Q3" s="116"/>
      <c r="U3" s="153"/>
      <c r="W3" s="122" t="s">
        <v>152</v>
      </c>
    </row>
    <row r="4" ht="21.75" customHeight="1" spans="1:23">
      <c r="A4" s="155" t="s">
        <v>277</v>
      </c>
      <c r="B4" s="34" t="s">
        <v>162</v>
      </c>
      <c r="C4" s="155" t="s">
        <v>163</v>
      </c>
      <c r="D4" s="155" t="s">
        <v>161</v>
      </c>
      <c r="E4" s="34" t="s">
        <v>164</v>
      </c>
      <c r="F4" s="34" t="s">
        <v>165</v>
      </c>
      <c r="G4" s="34" t="s">
        <v>278</v>
      </c>
      <c r="H4" s="34" t="s">
        <v>279</v>
      </c>
      <c r="I4" s="72" t="s">
        <v>37</v>
      </c>
      <c r="J4" s="73" t="s">
        <v>280</v>
      </c>
      <c r="K4" s="74"/>
      <c r="L4" s="74"/>
      <c r="M4" s="132"/>
      <c r="N4" s="73" t="s">
        <v>170</v>
      </c>
      <c r="O4" s="74"/>
      <c r="P4" s="132"/>
      <c r="Q4" s="34" t="s">
        <v>43</v>
      </c>
      <c r="R4" s="73" t="s">
        <v>44</v>
      </c>
      <c r="S4" s="74"/>
      <c r="T4" s="74"/>
      <c r="U4" s="74"/>
      <c r="V4" s="74"/>
      <c r="W4" s="132"/>
    </row>
    <row r="5" ht="21.75" customHeight="1" spans="1:23">
      <c r="A5" s="156"/>
      <c r="B5" s="77"/>
      <c r="C5" s="156"/>
      <c r="D5" s="156"/>
      <c r="E5" s="92"/>
      <c r="F5" s="92"/>
      <c r="G5" s="92"/>
      <c r="H5" s="92"/>
      <c r="I5" s="77"/>
      <c r="J5" s="161" t="s">
        <v>40</v>
      </c>
      <c r="K5" s="162"/>
      <c r="L5" s="34" t="s">
        <v>41</v>
      </c>
      <c r="M5" s="34" t="s">
        <v>42</v>
      </c>
      <c r="N5" s="34" t="s">
        <v>40</v>
      </c>
      <c r="O5" s="34" t="s">
        <v>41</v>
      </c>
      <c r="P5" s="34" t="s">
        <v>42</v>
      </c>
      <c r="Q5" s="92"/>
      <c r="R5" s="34" t="s">
        <v>39</v>
      </c>
      <c r="S5" s="34" t="s">
        <v>45</v>
      </c>
      <c r="T5" s="34" t="s">
        <v>177</v>
      </c>
      <c r="U5" s="34" t="s">
        <v>47</v>
      </c>
      <c r="V5" s="34" t="s">
        <v>48</v>
      </c>
      <c r="W5" s="34" t="s">
        <v>49</v>
      </c>
    </row>
    <row r="6" ht="21" customHeight="1" spans="1:23">
      <c r="A6" s="77"/>
      <c r="B6" s="77"/>
      <c r="C6" s="77"/>
      <c r="D6" s="77"/>
      <c r="E6" s="77"/>
      <c r="F6" s="77"/>
      <c r="G6" s="77"/>
      <c r="H6" s="77"/>
      <c r="I6" s="77"/>
      <c r="J6" s="163" t="s">
        <v>39</v>
      </c>
      <c r="K6" s="117"/>
      <c r="L6" s="77"/>
      <c r="M6" s="77"/>
      <c r="N6" s="77"/>
      <c r="O6" s="77"/>
      <c r="P6" s="77"/>
      <c r="Q6" s="77"/>
      <c r="R6" s="77"/>
      <c r="S6" s="77"/>
      <c r="T6" s="77"/>
      <c r="U6" s="77"/>
      <c r="V6" s="77"/>
      <c r="W6" s="77"/>
    </row>
    <row r="7" ht="39.75" customHeight="1" spans="1:23">
      <c r="A7" s="157"/>
      <c r="B7" s="76"/>
      <c r="C7" s="157"/>
      <c r="D7" s="157"/>
      <c r="E7" s="38"/>
      <c r="F7" s="38"/>
      <c r="G7" s="38"/>
      <c r="H7" s="38"/>
      <c r="I7" s="76"/>
      <c r="J7" s="39" t="s">
        <v>39</v>
      </c>
      <c r="K7" s="39" t="s">
        <v>281</v>
      </c>
      <c r="L7" s="38"/>
      <c r="M7" s="38"/>
      <c r="N7" s="38"/>
      <c r="O7" s="38"/>
      <c r="P7" s="38"/>
      <c r="Q7" s="38"/>
      <c r="R7" s="38"/>
      <c r="S7" s="38"/>
      <c r="T7" s="38"/>
      <c r="U7" s="76"/>
      <c r="V7" s="38"/>
      <c r="W7" s="38"/>
    </row>
    <row r="8" ht="15" customHeight="1" spans="1:23">
      <c r="A8" s="158">
        <v>1</v>
      </c>
      <c r="B8" s="158">
        <v>2</v>
      </c>
      <c r="C8" s="158">
        <v>3</v>
      </c>
      <c r="D8" s="158">
        <v>4</v>
      </c>
      <c r="E8" s="158">
        <v>5</v>
      </c>
      <c r="F8" s="158">
        <v>6</v>
      </c>
      <c r="G8" s="158">
        <v>7</v>
      </c>
      <c r="H8" s="158">
        <v>8</v>
      </c>
      <c r="I8" s="158">
        <v>9</v>
      </c>
      <c r="J8" s="158">
        <v>10</v>
      </c>
      <c r="K8" s="158">
        <v>11</v>
      </c>
      <c r="L8" s="164">
        <v>12</v>
      </c>
      <c r="M8" s="164">
        <v>13</v>
      </c>
      <c r="N8" s="164">
        <v>14</v>
      </c>
      <c r="O8" s="164">
        <v>15</v>
      </c>
      <c r="P8" s="164">
        <v>16</v>
      </c>
      <c r="Q8" s="164">
        <v>17</v>
      </c>
      <c r="R8" s="164">
        <v>18</v>
      </c>
      <c r="S8" s="164">
        <v>19</v>
      </c>
      <c r="T8" s="164">
        <v>20</v>
      </c>
      <c r="U8" s="158">
        <v>21</v>
      </c>
      <c r="V8" s="158">
        <v>22</v>
      </c>
      <c r="W8" s="158">
        <v>23</v>
      </c>
    </row>
    <row r="9" ht="21.75" customHeight="1" spans="1:23">
      <c r="A9" s="159"/>
      <c r="B9" s="159"/>
      <c r="C9" s="136" t="s">
        <v>282</v>
      </c>
      <c r="D9" s="159"/>
      <c r="E9" s="159"/>
      <c r="F9" s="159"/>
      <c r="G9" s="159"/>
      <c r="H9" s="159"/>
      <c r="I9" s="137">
        <v>3000000</v>
      </c>
      <c r="J9" s="137"/>
      <c r="K9" s="137"/>
      <c r="L9" s="137">
        <v>3000000</v>
      </c>
      <c r="M9" s="137"/>
      <c r="N9" s="110"/>
      <c r="O9" s="110"/>
      <c r="P9" s="47"/>
      <c r="Q9" s="137"/>
      <c r="R9" s="137"/>
      <c r="S9" s="137"/>
      <c r="T9" s="137"/>
      <c r="U9" s="110"/>
      <c r="V9" s="137"/>
      <c r="W9" s="137"/>
    </row>
    <row r="10" ht="21.75" customHeight="1" spans="1:23">
      <c r="A10" s="160" t="s">
        <v>283</v>
      </c>
      <c r="B10" s="160" t="s">
        <v>284</v>
      </c>
      <c r="C10" s="80" t="s">
        <v>282</v>
      </c>
      <c r="D10" s="160" t="s">
        <v>51</v>
      </c>
      <c r="E10" s="160" t="s">
        <v>112</v>
      </c>
      <c r="F10" s="160" t="s">
        <v>285</v>
      </c>
      <c r="G10" s="160" t="s">
        <v>286</v>
      </c>
      <c r="H10" s="160" t="s">
        <v>287</v>
      </c>
      <c r="I10" s="139">
        <v>150000</v>
      </c>
      <c r="J10" s="139"/>
      <c r="K10" s="139"/>
      <c r="L10" s="139">
        <v>150000</v>
      </c>
      <c r="M10" s="139"/>
      <c r="N10" s="138"/>
      <c r="O10" s="138"/>
      <c r="P10" s="165"/>
      <c r="Q10" s="139"/>
      <c r="R10" s="139"/>
      <c r="S10" s="139"/>
      <c r="T10" s="139"/>
      <c r="U10" s="138"/>
      <c r="V10" s="139"/>
      <c r="W10" s="139"/>
    </row>
    <row r="11" ht="21.75" customHeight="1" spans="1:23">
      <c r="A11" s="160" t="s">
        <v>283</v>
      </c>
      <c r="B11" s="160" t="s">
        <v>284</v>
      </c>
      <c r="C11" s="80" t="s">
        <v>282</v>
      </c>
      <c r="D11" s="160" t="s">
        <v>51</v>
      </c>
      <c r="E11" s="160" t="s">
        <v>112</v>
      </c>
      <c r="F11" s="160" t="s">
        <v>285</v>
      </c>
      <c r="G11" s="160" t="s">
        <v>286</v>
      </c>
      <c r="H11" s="160" t="s">
        <v>287</v>
      </c>
      <c r="I11" s="139">
        <v>28000</v>
      </c>
      <c r="J11" s="139"/>
      <c r="K11" s="139"/>
      <c r="L11" s="139">
        <v>28000</v>
      </c>
      <c r="M11" s="139"/>
      <c r="N11" s="138"/>
      <c r="O11" s="138"/>
      <c r="P11" s="119"/>
      <c r="Q11" s="139"/>
      <c r="R11" s="139"/>
      <c r="S11" s="139"/>
      <c r="T11" s="139"/>
      <c r="U11" s="138"/>
      <c r="V11" s="139"/>
      <c r="W11" s="139"/>
    </row>
    <row r="12" ht="21.75" customHeight="1" spans="1:23">
      <c r="A12" s="160" t="s">
        <v>283</v>
      </c>
      <c r="B12" s="160" t="s">
        <v>284</v>
      </c>
      <c r="C12" s="80" t="s">
        <v>282</v>
      </c>
      <c r="D12" s="160" t="s">
        <v>51</v>
      </c>
      <c r="E12" s="160" t="s">
        <v>112</v>
      </c>
      <c r="F12" s="160" t="s">
        <v>285</v>
      </c>
      <c r="G12" s="160" t="s">
        <v>286</v>
      </c>
      <c r="H12" s="160" t="s">
        <v>287</v>
      </c>
      <c r="I12" s="139">
        <v>30000</v>
      </c>
      <c r="J12" s="139"/>
      <c r="K12" s="139"/>
      <c r="L12" s="139">
        <v>30000</v>
      </c>
      <c r="M12" s="139"/>
      <c r="N12" s="138"/>
      <c r="O12" s="138"/>
      <c r="P12" s="119"/>
      <c r="Q12" s="139"/>
      <c r="R12" s="139"/>
      <c r="S12" s="139"/>
      <c r="T12" s="139"/>
      <c r="U12" s="138"/>
      <c r="V12" s="139"/>
      <c r="W12" s="139"/>
    </row>
    <row r="13" ht="21.75" customHeight="1" spans="1:23">
      <c r="A13" s="160" t="s">
        <v>283</v>
      </c>
      <c r="B13" s="160" t="s">
        <v>284</v>
      </c>
      <c r="C13" s="80" t="s">
        <v>282</v>
      </c>
      <c r="D13" s="160" t="s">
        <v>51</v>
      </c>
      <c r="E13" s="160" t="s">
        <v>112</v>
      </c>
      <c r="F13" s="160" t="s">
        <v>285</v>
      </c>
      <c r="G13" s="160" t="s">
        <v>288</v>
      </c>
      <c r="H13" s="160" t="s">
        <v>289</v>
      </c>
      <c r="I13" s="139">
        <v>160000</v>
      </c>
      <c r="J13" s="139"/>
      <c r="K13" s="139"/>
      <c r="L13" s="139">
        <v>160000</v>
      </c>
      <c r="M13" s="139"/>
      <c r="N13" s="138"/>
      <c r="O13" s="138"/>
      <c r="P13" s="119"/>
      <c r="Q13" s="139"/>
      <c r="R13" s="139"/>
      <c r="S13" s="139"/>
      <c r="T13" s="139"/>
      <c r="U13" s="138"/>
      <c r="V13" s="139"/>
      <c r="W13" s="139"/>
    </row>
    <row r="14" ht="21.75" customHeight="1" spans="1:23">
      <c r="A14" s="160" t="s">
        <v>283</v>
      </c>
      <c r="B14" s="160" t="s">
        <v>284</v>
      </c>
      <c r="C14" s="80" t="s">
        <v>282</v>
      </c>
      <c r="D14" s="160" t="s">
        <v>51</v>
      </c>
      <c r="E14" s="160" t="s">
        <v>112</v>
      </c>
      <c r="F14" s="160" t="s">
        <v>285</v>
      </c>
      <c r="G14" s="160" t="s">
        <v>288</v>
      </c>
      <c r="H14" s="160" t="s">
        <v>289</v>
      </c>
      <c r="I14" s="139">
        <v>250000</v>
      </c>
      <c r="J14" s="139"/>
      <c r="K14" s="139"/>
      <c r="L14" s="139">
        <v>250000</v>
      </c>
      <c r="M14" s="139"/>
      <c r="N14" s="138"/>
      <c r="O14" s="138"/>
      <c r="P14" s="119"/>
      <c r="Q14" s="139"/>
      <c r="R14" s="139"/>
      <c r="S14" s="139"/>
      <c r="T14" s="139"/>
      <c r="U14" s="138"/>
      <c r="V14" s="139"/>
      <c r="W14" s="139"/>
    </row>
    <row r="15" ht="21.75" customHeight="1" spans="1:23">
      <c r="A15" s="160" t="s">
        <v>283</v>
      </c>
      <c r="B15" s="160" t="s">
        <v>284</v>
      </c>
      <c r="C15" s="80" t="s">
        <v>282</v>
      </c>
      <c r="D15" s="160" t="s">
        <v>51</v>
      </c>
      <c r="E15" s="160" t="s">
        <v>112</v>
      </c>
      <c r="F15" s="160" t="s">
        <v>285</v>
      </c>
      <c r="G15" s="160" t="s">
        <v>288</v>
      </c>
      <c r="H15" s="160" t="s">
        <v>289</v>
      </c>
      <c r="I15" s="139">
        <v>600000</v>
      </c>
      <c r="J15" s="139"/>
      <c r="K15" s="139"/>
      <c r="L15" s="139">
        <v>600000</v>
      </c>
      <c r="M15" s="139"/>
      <c r="N15" s="138"/>
      <c r="O15" s="138"/>
      <c r="P15" s="119"/>
      <c r="Q15" s="139"/>
      <c r="R15" s="139"/>
      <c r="S15" s="139"/>
      <c r="T15" s="139"/>
      <c r="U15" s="138"/>
      <c r="V15" s="139"/>
      <c r="W15" s="139"/>
    </row>
    <row r="16" ht="21.75" customHeight="1" spans="1:23">
      <c r="A16" s="160" t="s">
        <v>283</v>
      </c>
      <c r="B16" s="160" t="s">
        <v>284</v>
      </c>
      <c r="C16" s="80" t="s">
        <v>282</v>
      </c>
      <c r="D16" s="160" t="s">
        <v>51</v>
      </c>
      <c r="E16" s="160" t="s">
        <v>112</v>
      </c>
      <c r="F16" s="160" t="s">
        <v>285</v>
      </c>
      <c r="G16" s="160" t="s">
        <v>288</v>
      </c>
      <c r="H16" s="160" t="s">
        <v>289</v>
      </c>
      <c r="I16" s="139">
        <v>375000</v>
      </c>
      <c r="J16" s="139"/>
      <c r="K16" s="139"/>
      <c r="L16" s="139">
        <v>375000</v>
      </c>
      <c r="M16" s="139"/>
      <c r="N16" s="138"/>
      <c r="O16" s="138"/>
      <c r="P16" s="119"/>
      <c r="Q16" s="139"/>
      <c r="R16" s="139"/>
      <c r="S16" s="139"/>
      <c r="T16" s="139"/>
      <c r="U16" s="138"/>
      <c r="V16" s="139"/>
      <c r="W16" s="139"/>
    </row>
    <row r="17" ht="21.75" customHeight="1" spans="1:23">
      <c r="A17" s="160" t="s">
        <v>283</v>
      </c>
      <c r="B17" s="160" t="s">
        <v>284</v>
      </c>
      <c r="C17" s="80" t="s">
        <v>282</v>
      </c>
      <c r="D17" s="160" t="s">
        <v>51</v>
      </c>
      <c r="E17" s="160" t="s">
        <v>112</v>
      </c>
      <c r="F17" s="160" t="s">
        <v>285</v>
      </c>
      <c r="G17" s="160" t="s">
        <v>288</v>
      </c>
      <c r="H17" s="160" t="s">
        <v>289</v>
      </c>
      <c r="I17" s="139">
        <v>630000</v>
      </c>
      <c r="J17" s="139"/>
      <c r="K17" s="139"/>
      <c r="L17" s="139">
        <v>630000</v>
      </c>
      <c r="M17" s="139"/>
      <c r="N17" s="138"/>
      <c r="O17" s="138"/>
      <c r="P17" s="119"/>
      <c r="Q17" s="139"/>
      <c r="R17" s="139"/>
      <c r="S17" s="139"/>
      <c r="T17" s="139"/>
      <c r="U17" s="138"/>
      <c r="V17" s="139"/>
      <c r="W17" s="139"/>
    </row>
    <row r="18" ht="21.75" customHeight="1" spans="1:23">
      <c r="A18" s="160" t="s">
        <v>283</v>
      </c>
      <c r="B18" s="160" t="s">
        <v>284</v>
      </c>
      <c r="C18" s="80" t="s">
        <v>282</v>
      </c>
      <c r="D18" s="160" t="s">
        <v>51</v>
      </c>
      <c r="E18" s="160" t="s">
        <v>112</v>
      </c>
      <c r="F18" s="160" t="s">
        <v>285</v>
      </c>
      <c r="G18" s="160" t="s">
        <v>288</v>
      </c>
      <c r="H18" s="160" t="s">
        <v>289</v>
      </c>
      <c r="I18" s="139">
        <v>290000</v>
      </c>
      <c r="J18" s="139"/>
      <c r="K18" s="139"/>
      <c r="L18" s="139">
        <v>290000</v>
      </c>
      <c r="M18" s="139"/>
      <c r="N18" s="138"/>
      <c r="O18" s="138"/>
      <c r="P18" s="119"/>
      <c r="Q18" s="139"/>
      <c r="R18" s="139"/>
      <c r="S18" s="139"/>
      <c r="T18" s="139"/>
      <c r="U18" s="138"/>
      <c r="V18" s="139"/>
      <c r="W18" s="139"/>
    </row>
    <row r="19" ht="21.75" customHeight="1" spans="1:23">
      <c r="A19" s="160" t="s">
        <v>283</v>
      </c>
      <c r="B19" s="160" t="s">
        <v>284</v>
      </c>
      <c r="C19" s="80" t="s">
        <v>282</v>
      </c>
      <c r="D19" s="160" t="s">
        <v>51</v>
      </c>
      <c r="E19" s="160" t="s">
        <v>112</v>
      </c>
      <c r="F19" s="160" t="s">
        <v>285</v>
      </c>
      <c r="G19" s="160" t="s">
        <v>288</v>
      </c>
      <c r="H19" s="160" t="s">
        <v>289</v>
      </c>
      <c r="I19" s="139">
        <v>295000</v>
      </c>
      <c r="J19" s="139"/>
      <c r="K19" s="139"/>
      <c r="L19" s="139">
        <v>295000</v>
      </c>
      <c r="M19" s="139"/>
      <c r="N19" s="138"/>
      <c r="O19" s="138"/>
      <c r="P19" s="119"/>
      <c r="Q19" s="139"/>
      <c r="R19" s="139"/>
      <c r="S19" s="139"/>
      <c r="T19" s="139"/>
      <c r="U19" s="138"/>
      <c r="V19" s="139"/>
      <c r="W19" s="139"/>
    </row>
    <row r="20" ht="21.75" customHeight="1" spans="1:23">
      <c r="A20" s="160" t="s">
        <v>283</v>
      </c>
      <c r="B20" s="160" t="s">
        <v>284</v>
      </c>
      <c r="C20" s="80" t="s">
        <v>282</v>
      </c>
      <c r="D20" s="160" t="s">
        <v>51</v>
      </c>
      <c r="E20" s="160" t="s">
        <v>112</v>
      </c>
      <c r="F20" s="160" t="s">
        <v>285</v>
      </c>
      <c r="G20" s="160" t="s">
        <v>259</v>
      </c>
      <c r="H20" s="160" t="s">
        <v>260</v>
      </c>
      <c r="I20" s="139">
        <v>192000</v>
      </c>
      <c r="J20" s="139"/>
      <c r="K20" s="139"/>
      <c r="L20" s="139">
        <v>192000</v>
      </c>
      <c r="M20" s="139"/>
      <c r="N20" s="138"/>
      <c r="O20" s="138"/>
      <c r="P20" s="119"/>
      <c r="Q20" s="139"/>
      <c r="R20" s="139"/>
      <c r="S20" s="139"/>
      <c r="T20" s="139"/>
      <c r="U20" s="138"/>
      <c r="V20" s="139"/>
      <c r="W20" s="139"/>
    </row>
    <row r="21" ht="21.75" customHeight="1" spans="1:23">
      <c r="A21" s="119"/>
      <c r="B21" s="119"/>
      <c r="C21" s="136" t="s">
        <v>290</v>
      </c>
      <c r="D21" s="119"/>
      <c r="E21" s="119"/>
      <c r="F21" s="119"/>
      <c r="G21" s="119"/>
      <c r="H21" s="119"/>
      <c r="I21" s="137">
        <v>1500000</v>
      </c>
      <c r="J21" s="137">
        <v>1500000</v>
      </c>
      <c r="K21" s="137">
        <v>1500000</v>
      </c>
      <c r="L21" s="137"/>
      <c r="M21" s="137"/>
      <c r="N21" s="110"/>
      <c r="O21" s="110"/>
      <c r="P21" s="119"/>
      <c r="Q21" s="137"/>
      <c r="R21" s="137"/>
      <c r="S21" s="137"/>
      <c r="T21" s="137"/>
      <c r="U21" s="110"/>
      <c r="V21" s="137"/>
      <c r="W21" s="137"/>
    </row>
    <row r="22" ht="21.75" customHeight="1" spans="1:23">
      <c r="A22" s="160" t="s">
        <v>283</v>
      </c>
      <c r="B22" s="160" t="s">
        <v>291</v>
      </c>
      <c r="C22" s="80" t="s">
        <v>290</v>
      </c>
      <c r="D22" s="160" t="s">
        <v>51</v>
      </c>
      <c r="E22" s="160" t="s">
        <v>74</v>
      </c>
      <c r="F22" s="160" t="s">
        <v>292</v>
      </c>
      <c r="G22" s="160" t="s">
        <v>244</v>
      </c>
      <c r="H22" s="160" t="s">
        <v>245</v>
      </c>
      <c r="I22" s="139">
        <v>10000</v>
      </c>
      <c r="J22" s="139">
        <v>10000</v>
      </c>
      <c r="K22" s="139">
        <v>10000</v>
      </c>
      <c r="L22" s="139"/>
      <c r="M22" s="139"/>
      <c r="N22" s="138"/>
      <c r="O22" s="138"/>
      <c r="P22" s="119"/>
      <c r="Q22" s="139"/>
      <c r="R22" s="139"/>
      <c r="S22" s="139"/>
      <c r="T22" s="139"/>
      <c r="U22" s="138"/>
      <c r="V22" s="139"/>
      <c r="W22" s="139"/>
    </row>
    <row r="23" ht="21.75" customHeight="1" spans="1:23">
      <c r="A23" s="160" t="s">
        <v>283</v>
      </c>
      <c r="B23" s="160" t="s">
        <v>291</v>
      </c>
      <c r="C23" s="80" t="s">
        <v>290</v>
      </c>
      <c r="D23" s="160" t="s">
        <v>51</v>
      </c>
      <c r="E23" s="160" t="s">
        <v>74</v>
      </c>
      <c r="F23" s="160" t="s">
        <v>292</v>
      </c>
      <c r="G23" s="160" t="s">
        <v>244</v>
      </c>
      <c r="H23" s="160" t="s">
        <v>245</v>
      </c>
      <c r="I23" s="139">
        <v>80000</v>
      </c>
      <c r="J23" s="139">
        <v>80000</v>
      </c>
      <c r="K23" s="139">
        <v>80000</v>
      </c>
      <c r="L23" s="139"/>
      <c r="M23" s="139"/>
      <c r="N23" s="138"/>
      <c r="O23" s="138"/>
      <c r="P23" s="119"/>
      <c r="Q23" s="139"/>
      <c r="R23" s="139"/>
      <c r="S23" s="139"/>
      <c r="T23" s="139"/>
      <c r="U23" s="138"/>
      <c r="V23" s="139"/>
      <c r="W23" s="139"/>
    </row>
    <row r="24" ht="21.75" customHeight="1" spans="1:23">
      <c r="A24" s="160" t="s">
        <v>283</v>
      </c>
      <c r="B24" s="160" t="s">
        <v>291</v>
      </c>
      <c r="C24" s="80" t="s">
        <v>290</v>
      </c>
      <c r="D24" s="160" t="s">
        <v>51</v>
      </c>
      <c r="E24" s="160" t="s">
        <v>74</v>
      </c>
      <c r="F24" s="160" t="s">
        <v>292</v>
      </c>
      <c r="G24" s="160" t="s">
        <v>244</v>
      </c>
      <c r="H24" s="160" t="s">
        <v>245</v>
      </c>
      <c r="I24" s="139">
        <v>50000</v>
      </c>
      <c r="J24" s="139">
        <v>50000</v>
      </c>
      <c r="K24" s="139">
        <v>50000</v>
      </c>
      <c r="L24" s="139"/>
      <c r="M24" s="139"/>
      <c r="N24" s="138"/>
      <c r="O24" s="138"/>
      <c r="P24" s="119"/>
      <c r="Q24" s="139"/>
      <c r="R24" s="139"/>
      <c r="S24" s="139"/>
      <c r="T24" s="139"/>
      <c r="U24" s="138"/>
      <c r="V24" s="139"/>
      <c r="W24" s="139"/>
    </row>
    <row r="25" ht="21.75" customHeight="1" spans="1:23">
      <c r="A25" s="160" t="s">
        <v>283</v>
      </c>
      <c r="B25" s="160" t="s">
        <v>291</v>
      </c>
      <c r="C25" s="80" t="s">
        <v>290</v>
      </c>
      <c r="D25" s="160" t="s">
        <v>51</v>
      </c>
      <c r="E25" s="160" t="s">
        <v>74</v>
      </c>
      <c r="F25" s="160" t="s">
        <v>292</v>
      </c>
      <c r="G25" s="160" t="s">
        <v>244</v>
      </c>
      <c r="H25" s="160" t="s">
        <v>245</v>
      </c>
      <c r="I25" s="139">
        <v>30000</v>
      </c>
      <c r="J25" s="139">
        <v>30000</v>
      </c>
      <c r="K25" s="139">
        <v>30000</v>
      </c>
      <c r="L25" s="139"/>
      <c r="M25" s="139"/>
      <c r="N25" s="138"/>
      <c r="O25" s="138"/>
      <c r="P25" s="119"/>
      <c r="Q25" s="139"/>
      <c r="R25" s="139"/>
      <c r="S25" s="139"/>
      <c r="T25" s="139"/>
      <c r="U25" s="138"/>
      <c r="V25" s="139"/>
      <c r="W25" s="139"/>
    </row>
    <row r="26" ht="21.75" customHeight="1" spans="1:23">
      <c r="A26" s="160" t="s">
        <v>283</v>
      </c>
      <c r="B26" s="160" t="s">
        <v>291</v>
      </c>
      <c r="C26" s="80" t="s">
        <v>290</v>
      </c>
      <c r="D26" s="160" t="s">
        <v>51</v>
      </c>
      <c r="E26" s="160" t="s">
        <v>74</v>
      </c>
      <c r="F26" s="160" t="s">
        <v>292</v>
      </c>
      <c r="G26" s="160" t="s">
        <v>244</v>
      </c>
      <c r="H26" s="160" t="s">
        <v>245</v>
      </c>
      <c r="I26" s="139">
        <v>4000</v>
      </c>
      <c r="J26" s="139">
        <v>4000</v>
      </c>
      <c r="K26" s="139">
        <v>4000</v>
      </c>
      <c r="L26" s="139"/>
      <c r="M26" s="139"/>
      <c r="N26" s="138"/>
      <c r="O26" s="138"/>
      <c r="P26" s="119"/>
      <c r="Q26" s="139"/>
      <c r="R26" s="139"/>
      <c r="S26" s="139"/>
      <c r="T26" s="139"/>
      <c r="U26" s="138"/>
      <c r="V26" s="139"/>
      <c r="W26" s="139"/>
    </row>
    <row r="27" ht="21.75" customHeight="1" spans="1:23">
      <c r="A27" s="160" t="s">
        <v>283</v>
      </c>
      <c r="B27" s="160" t="s">
        <v>291</v>
      </c>
      <c r="C27" s="80" t="s">
        <v>290</v>
      </c>
      <c r="D27" s="160" t="s">
        <v>51</v>
      </c>
      <c r="E27" s="160" t="s">
        <v>74</v>
      </c>
      <c r="F27" s="160" t="s">
        <v>292</v>
      </c>
      <c r="G27" s="160" t="s">
        <v>244</v>
      </c>
      <c r="H27" s="160" t="s">
        <v>245</v>
      </c>
      <c r="I27" s="139">
        <v>50000</v>
      </c>
      <c r="J27" s="139">
        <v>50000</v>
      </c>
      <c r="K27" s="139">
        <v>50000</v>
      </c>
      <c r="L27" s="139"/>
      <c r="M27" s="139"/>
      <c r="N27" s="138"/>
      <c r="O27" s="138"/>
      <c r="P27" s="119"/>
      <c r="Q27" s="139"/>
      <c r="R27" s="139"/>
      <c r="S27" s="139"/>
      <c r="T27" s="139"/>
      <c r="U27" s="138"/>
      <c r="V27" s="139"/>
      <c r="W27" s="139"/>
    </row>
    <row r="28" ht="21.75" customHeight="1" spans="1:23">
      <c r="A28" s="160" t="s">
        <v>283</v>
      </c>
      <c r="B28" s="160" t="s">
        <v>291</v>
      </c>
      <c r="C28" s="80" t="s">
        <v>290</v>
      </c>
      <c r="D28" s="160" t="s">
        <v>51</v>
      </c>
      <c r="E28" s="160" t="s">
        <v>74</v>
      </c>
      <c r="F28" s="160" t="s">
        <v>292</v>
      </c>
      <c r="G28" s="160" t="s">
        <v>244</v>
      </c>
      <c r="H28" s="160" t="s">
        <v>245</v>
      </c>
      <c r="I28" s="139">
        <v>20000</v>
      </c>
      <c r="J28" s="139">
        <v>20000</v>
      </c>
      <c r="K28" s="139">
        <v>20000</v>
      </c>
      <c r="L28" s="139"/>
      <c r="M28" s="139"/>
      <c r="N28" s="138"/>
      <c r="O28" s="138"/>
      <c r="P28" s="119"/>
      <c r="Q28" s="139"/>
      <c r="R28" s="139"/>
      <c r="S28" s="139"/>
      <c r="T28" s="139"/>
      <c r="U28" s="138"/>
      <c r="V28" s="139"/>
      <c r="W28" s="139"/>
    </row>
    <row r="29" ht="21.75" customHeight="1" spans="1:23">
      <c r="A29" s="160" t="s">
        <v>283</v>
      </c>
      <c r="B29" s="160" t="s">
        <v>291</v>
      </c>
      <c r="C29" s="80" t="s">
        <v>290</v>
      </c>
      <c r="D29" s="160" t="s">
        <v>51</v>
      </c>
      <c r="E29" s="160" t="s">
        <v>74</v>
      </c>
      <c r="F29" s="160" t="s">
        <v>292</v>
      </c>
      <c r="G29" s="160" t="s">
        <v>244</v>
      </c>
      <c r="H29" s="160" t="s">
        <v>245</v>
      </c>
      <c r="I29" s="139">
        <v>100000</v>
      </c>
      <c r="J29" s="139">
        <v>100000</v>
      </c>
      <c r="K29" s="139">
        <v>100000</v>
      </c>
      <c r="L29" s="139"/>
      <c r="M29" s="139"/>
      <c r="N29" s="138"/>
      <c r="O29" s="138"/>
      <c r="P29" s="119"/>
      <c r="Q29" s="139"/>
      <c r="R29" s="139"/>
      <c r="S29" s="139"/>
      <c r="T29" s="139"/>
      <c r="U29" s="138"/>
      <c r="V29" s="139"/>
      <c r="W29" s="139"/>
    </row>
    <row r="30" ht="21.75" customHeight="1" spans="1:23">
      <c r="A30" s="160" t="s">
        <v>283</v>
      </c>
      <c r="B30" s="160" t="s">
        <v>291</v>
      </c>
      <c r="C30" s="80" t="s">
        <v>290</v>
      </c>
      <c r="D30" s="160" t="s">
        <v>51</v>
      </c>
      <c r="E30" s="160" t="s">
        <v>74</v>
      </c>
      <c r="F30" s="160" t="s">
        <v>292</v>
      </c>
      <c r="G30" s="160" t="s">
        <v>244</v>
      </c>
      <c r="H30" s="160" t="s">
        <v>245</v>
      </c>
      <c r="I30" s="139">
        <v>14000</v>
      </c>
      <c r="J30" s="139">
        <v>14000</v>
      </c>
      <c r="K30" s="139">
        <v>14000</v>
      </c>
      <c r="L30" s="139"/>
      <c r="M30" s="139"/>
      <c r="N30" s="138"/>
      <c r="O30" s="138"/>
      <c r="P30" s="119"/>
      <c r="Q30" s="139"/>
      <c r="R30" s="139"/>
      <c r="S30" s="139"/>
      <c r="T30" s="139"/>
      <c r="U30" s="138"/>
      <c r="V30" s="139"/>
      <c r="W30" s="139"/>
    </row>
    <row r="31" ht="21.75" customHeight="1" spans="1:23">
      <c r="A31" s="160" t="s">
        <v>283</v>
      </c>
      <c r="B31" s="160" t="s">
        <v>291</v>
      </c>
      <c r="C31" s="80" t="s">
        <v>290</v>
      </c>
      <c r="D31" s="160" t="s">
        <v>51</v>
      </c>
      <c r="E31" s="160" t="s">
        <v>74</v>
      </c>
      <c r="F31" s="160" t="s">
        <v>292</v>
      </c>
      <c r="G31" s="160" t="s">
        <v>244</v>
      </c>
      <c r="H31" s="160" t="s">
        <v>245</v>
      </c>
      <c r="I31" s="139">
        <v>44000</v>
      </c>
      <c r="J31" s="139">
        <v>44000</v>
      </c>
      <c r="K31" s="139">
        <v>44000</v>
      </c>
      <c r="L31" s="139"/>
      <c r="M31" s="139"/>
      <c r="N31" s="138"/>
      <c r="O31" s="138"/>
      <c r="P31" s="119"/>
      <c r="Q31" s="139"/>
      <c r="R31" s="139"/>
      <c r="S31" s="139"/>
      <c r="T31" s="139"/>
      <c r="U31" s="138"/>
      <c r="V31" s="139"/>
      <c r="W31" s="139"/>
    </row>
    <row r="32" ht="21.75" customHeight="1" spans="1:23">
      <c r="A32" s="160" t="s">
        <v>283</v>
      </c>
      <c r="B32" s="160" t="s">
        <v>291</v>
      </c>
      <c r="C32" s="80" t="s">
        <v>290</v>
      </c>
      <c r="D32" s="160" t="s">
        <v>51</v>
      </c>
      <c r="E32" s="160" t="s">
        <v>74</v>
      </c>
      <c r="F32" s="160" t="s">
        <v>292</v>
      </c>
      <c r="G32" s="160" t="s">
        <v>244</v>
      </c>
      <c r="H32" s="160" t="s">
        <v>245</v>
      </c>
      <c r="I32" s="139">
        <v>40000</v>
      </c>
      <c r="J32" s="139">
        <v>40000</v>
      </c>
      <c r="K32" s="139">
        <v>40000</v>
      </c>
      <c r="L32" s="139"/>
      <c r="M32" s="139"/>
      <c r="N32" s="138"/>
      <c r="O32" s="138"/>
      <c r="P32" s="119"/>
      <c r="Q32" s="139"/>
      <c r="R32" s="139"/>
      <c r="S32" s="139"/>
      <c r="T32" s="139"/>
      <c r="U32" s="138"/>
      <c r="V32" s="139"/>
      <c r="W32" s="139"/>
    </row>
    <row r="33" ht="21.75" customHeight="1" spans="1:23">
      <c r="A33" s="160" t="s">
        <v>283</v>
      </c>
      <c r="B33" s="160" t="s">
        <v>291</v>
      </c>
      <c r="C33" s="80" t="s">
        <v>290</v>
      </c>
      <c r="D33" s="160" t="s">
        <v>51</v>
      </c>
      <c r="E33" s="160" t="s">
        <v>74</v>
      </c>
      <c r="F33" s="160" t="s">
        <v>292</v>
      </c>
      <c r="G33" s="160" t="s">
        <v>244</v>
      </c>
      <c r="H33" s="160" t="s">
        <v>245</v>
      </c>
      <c r="I33" s="139">
        <v>10000</v>
      </c>
      <c r="J33" s="139">
        <v>10000</v>
      </c>
      <c r="K33" s="139">
        <v>10000</v>
      </c>
      <c r="L33" s="139"/>
      <c r="M33" s="139"/>
      <c r="N33" s="138"/>
      <c r="O33" s="138"/>
      <c r="P33" s="119"/>
      <c r="Q33" s="139"/>
      <c r="R33" s="139"/>
      <c r="S33" s="139"/>
      <c r="T33" s="139"/>
      <c r="U33" s="138"/>
      <c r="V33" s="139"/>
      <c r="W33" s="139"/>
    </row>
    <row r="34" ht="21.75" customHeight="1" spans="1:23">
      <c r="A34" s="160" t="s">
        <v>283</v>
      </c>
      <c r="B34" s="160" t="s">
        <v>291</v>
      </c>
      <c r="C34" s="80" t="s">
        <v>290</v>
      </c>
      <c r="D34" s="160" t="s">
        <v>51</v>
      </c>
      <c r="E34" s="160" t="s">
        <v>74</v>
      </c>
      <c r="F34" s="160" t="s">
        <v>292</v>
      </c>
      <c r="G34" s="160" t="s">
        <v>244</v>
      </c>
      <c r="H34" s="160" t="s">
        <v>245</v>
      </c>
      <c r="I34" s="139">
        <v>8600</v>
      </c>
      <c r="J34" s="139">
        <v>8600</v>
      </c>
      <c r="K34" s="139">
        <v>8600</v>
      </c>
      <c r="L34" s="139"/>
      <c r="M34" s="139"/>
      <c r="N34" s="138"/>
      <c r="O34" s="138"/>
      <c r="P34" s="119"/>
      <c r="Q34" s="139"/>
      <c r="R34" s="139"/>
      <c r="S34" s="139"/>
      <c r="T34" s="139"/>
      <c r="U34" s="138"/>
      <c r="V34" s="139"/>
      <c r="W34" s="139"/>
    </row>
    <row r="35" ht="21.75" customHeight="1" spans="1:23">
      <c r="A35" s="160" t="s">
        <v>283</v>
      </c>
      <c r="B35" s="160" t="s">
        <v>291</v>
      </c>
      <c r="C35" s="80" t="s">
        <v>290</v>
      </c>
      <c r="D35" s="160" t="s">
        <v>51</v>
      </c>
      <c r="E35" s="160" t="s">
        <v>74</v>
      </c>
      <c r="F35" s="160" t="s">
        <v>292</v>
      </c>
      <c r="G35" s="160" t="s">
        <v>244</v>
      </c>
      <c r="H35" s="160" t="s">
        <v>245</v>
      </c>
      <c r="I35" s="139">
        <v>10000</v>
      </c>
      <c r="J35" s="139">
        <v>10000</v>
      </c>
      <c r="K35" s="139">
        <v>10000</v>
      </c>
      <c r="L35" s="139"/>
      <c r="M35" s="139"/>
      <c r="N35" s="138"/>
      <c r="O35" s="138"/>
      <c r="P35" s="119"/>
      <c r="Q35" s="139"/>
      <c r="R35" s="139"/>
      <c r="S35" s="139"/>
      <c r="T35" s="139"/>
      <c r="U35" s="138"/>
      <c r="V35" s="139"/>
      <c r="W35" s="139"/>
    </row>
    <row r="36" ht="21.75" customHeight="1" spans="1:23">
      <c r="A36" s="160" t="s">
        <v>283</v>
      </c>
      <c r="B36" s="160" t="s">
        <v>291</v>
      </c>
      <c r="C36" s="80" t="s">
        <v>290</v>
      </c>
      <c r="D36" s="160" t="s">
        <v>51</v>
      </c>
      <c r="E36" s="160" t="s">
        <v>74</v>
      </c>
      <c r="F36" s="160" t="s">
        <v>292</v>
      </c>
      <c r="G36" s="160" t="s">
        <v>244</v>
      </c>
      <c r="H36" s="160" t="s">
        <v>245</v>
      </c>
      <c r="I36" s="139">
        <v>50000</v>
      </c>
      <c r="J36" s="139">
        <v>50000</v>
      </c>
      <c r="K36" s="139">
        <v>50000</v>
      </c>
      <c r="L36" s="139"/>
      <c r="M36" s="139"/>
      <c r="N36" s="138"/>
      <c r="O36" s="138"/>
      <c r="P36" s="119"/>
      <c r="Q36" s="139"/>
      <c r="R36" s="139"/>
      <c r="S36" s="139"/>
      <c r="T36" s="139"/>
      <c r="U36" s="138"/>
      <c r="V36" s="139"/>
      <c r="W36" s="139"/>
    </row>
    <row r="37" ht="21.75" customHeight="1" spans="1:23">
      <c r="A37" s="160" t="s">
        <v>283</v>
      </c>
      <c r="B37" s="160" t="s">
        <v>291</v>
      </c>
      <c r="C37" s="80" t="s">
        <v>290</v>
      </c>
      <c r="D37" s="160" t="s">
        <v>51</v>
      </c>
      <c r="E37" s="160" t="s">
        <v>74</v>
      </c>
      <c r="F37" s="160" t="s">
        <v>292</v>
      </c>
      <c r="G37" s="160" t="s">
        <v>244</v>
      </c>
      <c r="H37" s="160" t="s">
        <v>245</v>
      </c>
      <c r="I37" s="139">
        <v>10000</v>
      </c>
      <c r="J37" s="139">
        <v>10000</v>
      </c>
      <c r="K37" s="139">
        <v>10000</v>
      </c>
      <c r="L37" s="139"/>
      <c r="M37" s="139"/>
      <c r="N37" s="138"/>
      <c r="O37" s="138"/>
      <c r="P37" s="119"/>
      <c r="Q37" s="139"/>
      <c r="R37" s="139"/>
      <c r="S37" s="139"/>
      <c r="T37" s="139"/>
      <c r="U37" s="138"/>
      <c r="V37" s="139"/>
      <c r="W37" s="139"/>
    </row>
    <row r="38" ht="21.75" customHeight="1" spans="1:23">
      <c r="A38" s="160" t="s">
        <v>283</v>
      </c>
      <c r="B38" s="160" t="s">
        <v>291</v>
      </c>
      <c r="C38" s="80" t="s">
        <v>290</v>
      </c>
      <c r="D38" s="160" t="s">
        <v>51</v>
      </c>
      <c r="E38" s="160" t="s">
        <v>74</v>
      </c>
      <c r="F38" s="160" t="s">
        <v>292</v>
      </c>
      <c r="G38" s="160" t="s">
        <v>244</v>
      </c>
      <c r="H38" s="160" t="s">
        <v>245</v>
      </c>
      <c r="I38" s="139">
        <v>50000</v>
      </c>
      <c r="J38" s="139">
        <v>50000</v>
      </c>
      <c r="K38" s="139">
        <v>50000</v>
      </c>
      <c r="L38" s="139"/>
      <c r="M38" s="139"/>
      <c r="N38" s="138"/>
      <c r="O38" s="138"/>
      <c r="P38" s="119"/>
      <c r="Q38" s="139"/>
      <c r="R38" s="139"/>
      <c r="S38" s="139"/>
      <c r="T38" s="139"/>
      <c r="U38" s="138"/>
      <c r="V38" s="139"/>
      <c r="W38" s="139"/>
    </row>
    <row r="39" ht="21.75" customHeight="1" spans="1:23">
      <c r="A39" s="160" t="s">
        <v>283</v>
      </c>
      <c r="B39" s="160" t="s">
        <v>291</v>
      </c>
      <c r="C39" s="80" t="s">
        <v>290</v>
      </c>
      <c r="D39" s="160" t="s">
        <v>51</v>
      </c>
      <c r="E39" s="160" t="s">
        <v>74</v>
      </c>
      <c r="F39" s="160" t="s">
        <v>292</v>
      </c>
      <c r="G39" s="160" t="s">
        <v>244</v>
      </c>
      <c r="H39" s="160" t="s">
        <v>245</v>
      </c>
      <c r="I39" s="139">
        <v>16000</v>
      </c>
      <c r="J39" s="139">
        <v>16000</v>
      </c>
      <c r="K39" s="139">
        <v>16000</v>
      </c>
      <c r="L39" s="139"/>
      <c r="M39" s="139"/>
      <c r="N39" s="138"/>
      <c r="O39" s="138"/>
      <c r="P39" s="119"/>
      <c r="Q39" s="139"/>
      <c r="R39" s="139"/>
      <c r="S39" s="139"/>
      <c r="T39" s="139"/>
      <c r="U39" s="138"/>
      <c r="V39" s="139"/>
      <c r="W39" s="139"/>
    </row>
    <row r="40" ht="21.75" customHeight="1" spans="1:23">
      <c r="A40" s="160" t="s">
        <v>283</v>
      </c>
      <c r="B40" s="160" t="s">
        <v>291</v>
      </c>
      <c r="C40" s="80" t="s">
        <v>290</v>
      </c>
      <c r="D40" s="160" t="s">
        <v>51</v>
      </c>
      <c r="E40" s="160" t="s">
        <v>74</v>
      </c>
      <c r="F40" s="160" t="s">
        <v>292</v>
      </c>
      <c r="G40" s="160" t="s">
        <v>293</v>
      </c>
      <c r="H40" s="160" t="s">
        <v>294</v>
      </c>
      <c r="I40" s="139">
        <v>35000</v>
      </c>
      <c r="J40" s="139">
        <v>35000</v>
      </c>
      <c r="K40" s="139">
        <v>35000</v>
      </c>
      <c r="L40" s="139"/>
      <c r="M40" s="139"/>
      <c r="N40" s="138"/>
      <c r="O40" s="138"/>
      <c r="P40" s="119"/>
      <c r="Q40" s="139"/>
      <c r="R40" s="139"/>
      <c r="S40" s="139"/>
      <c r="T40" s="139"/>
      <c r="U40" s="138"/>
      <c r="V40" s="139"/>
      <c r="W40" s="139"/>
    </row>
    <row r="41" ht="21.75" customHeight="1" spans="1:23">
      <c r="A41" s="160" t="s">
        <v>283</v>
      </c>
      <c r="B41" s="160" t="s">
        <v>291</v>
      </c>
      <c r="C41" s="80" t="s">
        <v>290</v>
      </c>
      <c r="D41" s="160" t="s">
        <v>51</v>
      </c>
      <c r="E41" s="160" t="s">
        <v>74</v>
      </c>
      <c r="F41" s="160" t="s">
        <v>292</v>
      </c>
      <c r="G41" s="160" t="s">
        <v>295</v>
      </c>
      <c r="H41" s="160" t="s">
        <v>296</v>
      </c>
      <c r="I41" s="139">
        <v>15000</v>
      </c>
      <c r="J41" s="139">
        <v>15000</v>
      </c>
      <c r="K41" s="139">
        <v>15000</v>
      </c>
      <c r="L41" s="139"/>
      <c r="M41" s="139"/>
      <c r="N41" s="138"/>
      <c r="O41" s="138"/>
      <c r="P41" s="119"/>
      <c r="Q41" s="139"/>
      <c r="R41" s="139"/>
      <c r="S41" s="139"/>
      <c r="T41" s="139"/>
      <c r="U41" s="138"/>
      <c r="V41" s="139"/>
      <c r="W41" s="139"/>
    </row>
    <row r="42" ht="21.75" customHeight="1" spans="1:23">
      <c r="A42" s="160" t="s">
        <v>283</v>
      </c>
      <c r="B42" s="160" t="s">
        <v>291</v>
      </c>
      <c r="C42" s="80" t="s">
        <v>290</v>
      </c>
      <c r="D42" s="160" t="s">
        <v>51</v>
      </c>
      <c r="E42" s="160" t="s">
        <v>74</v>
      </c>
      <c r="F42" s="160" t="s">
        <v>292</v>
      </c>
      <c r="G42" s="160" t="s">
        <v>297</v>
      </c>
      <c r="H42" s="160" t="s">
        <v>298</v>
      </c>
      <c r="I42" s="139">
        <v>13000</v>
      </c>
      <c r="J42" s="139">
        <v>13000</v>
      </c>
      <c r="K42" s="139">
        <v>13000</v>
      </c>
      <c r="L42" s="139"/>
      <c r="M42" s="139"/>
      <c r="N42" s="138"/>
      <c r="O42" s="138"/>
      <c r="P42" s="119"/>
      <c r="Q42" s="139"/>
      <c r="R42" s="139"/>
      <c r="S42" s="139"/>
      <c r="T42" s="139"/>
      <c r="U42" s="138"/>
      <c r="V42" s="139"/>
      <c r="W42" s="139"/>
    </row>
    <row r="43" ht="21.75" customHeight="1" spans="1:23">
      <c r="A43" s="160" t="s">
        <v>283</v>
      </c>
      <c r="B43" s="160" t="s">
        <v>291</v>
      </c>
      <c r="C43" s="80" t="s">
        <v>290</v>
      </c>
      <c r="D43" s="160" t="s">
        <v>51</v>
      </c>
      <c r="E43" s="160" t="s">
        <v>74</v>
      </c>
      <c r="F43" s="160" t="s">
        <v>292</v>
      </c>
      <c r="G43" s="160" t="s">
        <v>299</v>
      </c>
      <c r="H43" s="160" t="s">
        <v>300</v>
      </c>
      <c r="I43" s="139">
        <v>96000</v>
      </c>
      <c r="J43" s="139">
        <v>96000</v>
      </c>
      <c r="K43" s="139">
        <v>96000</v>
      </c>
      <c r="L43" s="139"/>
      <c r="M43" s="139"/>
      <c r="N43" s="138"/>
      <c r="O43" s="138"/>
      <c r="P43" s="119"/>
      <c r="Q43" s="139"/>
      <c r="R43" s="139"/>
      <c r="S43" s="139"/>
      <c r="T43" s="139"/>
      <c r="U43" s="138"/>
      <c r="V43" s="139"/>
      <c r="W43" s="139"/>
    </row>
    <row r="44" ht="21.75" customHeight="1" spans="1:23">
      <c r="A44" s="160" t="s">
        <v>283</v>
      </c>
      <c r="B44" s="160" t="s">
        <v>291</v>
      </c>
      <c r="C44" s="80" t="s">
        <v>290</v>
      </c>
      <c r="D44" s="160" t="s">
        <v>51</v>
      </c>
      <c r="E44" s="160" t="s">
        <v>74</v>
      </c>
      <c r="F44" s="160" t="s">
        <v>292</v>
      </c>
      <c r="G44" s="160" t="s">
        <v>299</v>
      </c>
      <c r="H44" s="160" t="s">
        <v>300</v>
      </c>
      <c r="I44" s="139">
        <v>62400</v>
      </c>
      <c r="J44" s="139">
        <v>62400</v>
      </c>
      <c r="K44" s="139">
        <v>62400</v>
      </c>
      <c r="L44" s="139"/>
      <c r="M44" s="139"/>
      <c r="N44" s="138"/>
      <c r="O44" s="138"/>
      <c r="P44" s="119"/>
      <c r="Q44" s="139"/>
      <c r="R44" s="139"/>
      <c r="S44" s="139"/>
      <c r="T44" s="139"/>
      <c r="U44" s="138"/>
      <c r="V44" s="139"/>
      <c r="W44" s="139"/>
    </row>
    <row r="45" ht="21.75" customHeight="1" spans="1:23">
      <c r="A45" s="160" t="s">
        <v>283</v>
      </c>
      <c r="B45" s="160" t="s">
        <v>291</v>
      </c>
      <c r="C45" s="80" t="s">
        <v>290</v>
      </c>
      <c r="D45" s="160" t="s">
        <v>51</v>
      </c>
      <c r="E45" s="160" t="s">
        <v>74</v>
      </c>
      <c r="F45" s="160" t="s">
        <v>292</v>
      </c>
      <c r="G45" s="160" t="s">
        <v>299</v>
      </c>
      <c r="H45" s="160" t="s">
        <v>300</v>
      </c>
      <c r="I45" s="139">
        <v>20000</v>
      </c>
      <c r="J45" s="139">
        <v>20000</v>
      </c>
      <c r="K45" s="139">
        <v>20000</v>
      </c>
      <c r="L45" s="139"/>
      <c r="M45" s="139"/>
      <c r="N45" s="138"/>
      <c r="O45" s="138"/>
      <c r="P45" s="119"/>
      <c r="Q45" s="139"/>
      <c r="R45" s="139"/>
      <c r="S45" s="139"/>
      <c r="T45" s="139"/>
      <c r="U45" s="138"/>
      <c r="V45" s="139"/>
      <c r="W45" s="139"/>
    </row>
    <row r="46" ht="21.75" customHeight="1" spans="1:23">
      <c r="A46" s="160" t="s">
        <v>283</v>
      </c>
      <c r="B46" s="160" t="s">
        <v>291</v>
      </c>
      <c r="C46" s="80" t="s">
        <v>290</v>
      </c>
      <c r="D46" s="160" t="s">
        <v>51</v>
      </c>
      <c r="E46" s="160" t="s">
        <v>74</v>
      </c>
      <c r="F46" s="160" t="s">
        <v>292</v>
      </c>
      <c r="G46" s="160" t="s">
        <v>254</v>
      </c>
      <c r="H46" s="160" t="s">
        <v>255</v>
      </c>
      <c r="I46" s="139">
        <v>8000</v>
      </c>
      <c r="J46" s="139">
        <v>8000</v>
      </c>
      <c r="K46" s="139">
        <v>8000</v>
      </c>
      <c r="L46" s="139"/>
      <c r="M46" s="139"/>
      <c r="N46" s="138"/>
      <c r="O46" s="138"/>
      <c r="P46" s="119"/>
      <c r="Q46" s="139"/>
      <c r="R46" s="139"/>
      <c r="S46" s="139"/>
      <c r="T46" s="139"/>
      <c r="U46" s="138"/>
      <c r="V46" s="139"/>
      <c r="W46" s="139"/>
    </row>
    <row r="47" ht="21.75" customHeight="1" spans="1:23">
      <c r="A47" s="160" t="s">
        <v>283</v>
      </c>
      <c r="B47" s="160" t="s">
        <v>291</v>
      </c>
      <c r="C47" s="80" t="s">
        <v>290</v>
      </c>
      <c r="D47" s="160" t="s">
        <v>51</v>
      </c>
      <c r="E47" s="160" t="s">
        <v>74</v>
      </c>
      <c r="F47" s="160" t="s">
        <v>292</v>
      </c>
      <c r="G47" s="160" t="s">
        <v>254</v>
      </c>
      <c r="H47" s="160" t="s">
        <v>255</v>
      </c>
      <c r="I47" s="139">
        <v>10000</v>
      </c>
      <c r="J47" s="139">
        <v>10000</v>
      </c>
      <c r="K47" s="139">
        <v>10000</v>
      </c>
      <c r="L47" s="139"/>
      <c r="M47" s="139"/>
      <c r="N47" s="138"/>
      <c r="O47" s="138"/>
      <c r="P47" s="119"/>
      <c r="Q47" s="139"/>
      <c r="R47" s="139"/>
      <c r="S47" s="139"/>
      <c r="T47" s="139"/>
      <c r="U47" s="138"/>
      <c r="V47" s="139"/>
      <c r="W47" s="139"/>
    </row>
    <row r="48" ht="21.75" customHeight="1" spans="1:23">
      <c r="A48" s="160" t="s">
        <v>283</v>
      </c>
      <c r="B48" s="160" t="s">
        <v>291</v>
      </c>
      <c r="C48" s="80" t="s">
        <v>290</v>
      </c>
      <c r="D48" s="160" t="s">
        <v>51</v>
      </c>
      <c r="E48" s="160" t="s">
        <v>74</v>
      </c>
      <c r="F48" s="160" t="s">
        <v>292</v>
      </c>
      <c r="G48" s="160" t="s">
        <v>286</v>
      </c>
      <c r="H48" s="160" t="s">
        <v>287</v>
      </c>
      <c r="I48" s="139">
        <v>10000</v>
      </c>
      <c r="J48" s="139">
        <v>10000</v>
      </c>
      <c r="K48" s="139">
        <v>10000</v>
      </c>
      <c r="L48" s="139"/>
      <c r="M48" s="139"/>
      <c r="N48" s="138"/>
      <c r="O48" s="138"/>
      <c r="P48" s="119"/>
      <c r="Q48" s="139"/>
      <c r="R48" s="139"/>
      <c r="S48" s="139"/>
      <c r="T48" s="139"/>
      <c r="U48" s="138"/>
      <c r="V48" s="139"/>
      <c r="W48" s="139"/>
    </row>
    <row r="49" ht="21.75" customHeight="1" spans="1:23">
      <c r="A49" s="160" t="s">
        <v>283</v>
      </c>
      <c r="B49" s="160" t="s">
        <v>291</v>
      </c>
      <c r="C49" s="80" t="s">
        <v>290</v>
      </c>
      <c r="D49" s="160" t="s">
        <v>51</v>
      </c>
      <c r="E49" s="160" t="s">
        <v>74</v>
      </c>
      <c r="F49" s="160" t="s">
        <v>292</v>
      </c>
      <c r="G49" s="160" t="s">
        <v>286</v>
      </c>
      <c r="H49" s="160" t="s">
        <v>287</v>
      </c>
      <c r="I49" s="139">
        <v>50000</v>
      </c>
      <c r="J49" s="139">
        <v>50000</v>
      </c>
      <c r="K49" s="139">
        <v>50000</v>
      </c>
      <c r="L49" s="139"/>
      <c r="M49" s="139"/>
      <c r="N49" s="138"/>
      <c r="O49" s="138"/>
      <c r="P49" s="119"/>
      <c r="Q49" s="139"/>
      <c r="R49" s="139"/>
      <c r="S49" s="139"/>
      <c r="T49" s="139"/>
      <c r="U49" s="138"/>
      <c r="V49" s="139"/>
      <c r="W49" s="139"/>
    </row>
    <row r="50" ht="21.75" customHeight="1" spans="1:23">
      <c r="A50" s="160" t="s">
        <v>283</v>
      </c>
      <c r="B50" s="160" t="s">
        <v>291</v>
      </c>
      <c r="C50" s="80" t="s">
        <v>290</v>
      </c>
      <c r="D50" s="160" t="s">
        <v>51</v>
      </c>
      <c r="E50" s="160" t="s">
        <v>74</v>
      </c>
      <c r="F50" s="160" t="s">
        <v>292</v>
      </c>
      <c r="G50" s="160" t="s">
        <v>286</v>
      </c>
      <c r="H50" s="160" t="s">
        <v>287</v>
      </c>
      <c r="I50" s="139">
        <v>90000</v>
      </c>
      <c r="J50" s="139">
        <v>90000</v>
      </c>
      <c r="K50" s="139">
        <v>90000</v>
      </c>
      <c r="L50" s="139"/>
      <c r="M50" s="139"/>
      <c r="N50" s="138"/>
      <c r="O50" s="138"/>
      <c r="P50" s="119"/>
      <c r="Q50" s="139"/>
      <c r="R50" s="139"/>
      <c r="S50" s="139"/>
      <c r="T50" s="139"/>
      <c r="U50" s="138"/>
      <c r="V50" s="139"/>
      <c r="W50" s="139"/>
    </row>
    <row r="51" ht="21.75" customHeight="1" spans="1:23">
      <c r="A51" s="160" t="s">
        <v>283</v>
      </c>
      <c r="B51" s="160" t="s">
        <v>291</v>
      </c>
      <c r="C51" s="80" t="s">
        <v>290</v>
      </c>
      <c r="D51" s="160" t="s">
        <v>51</v>
      </c>
      <c r="E51" s="160" t="s">
        <v>74</v>
      </c>
      <c r="F51" s="160" t="s">
        <v>292</v>
      </c>
      <c r="G51" s="160" t="s">
        <v>286</v>
      </c>
      <c r="H51" s="160" t="s">
        <v>287</v>
      </c>
      <c r="I51" s="139">
        <v>20000</v>
      </c>
      <c r="J51" s="139">
        <v>20000</v>
      </c>
      <c r="K51" s="139">
        <v>20000</v>
      </c>
      <c r="L51" s="139"/>
      <c r="M51" s="139"/>
      <c r="N51" s="138"/>
      <c r="O51" s="138"/>
      <c r="P51" s="119"/>
      <c r="Q51" s="139"/>
      <c r="R51" s="139"/>
      <c r="S51" s="139"/>
      <c r="T51" s="139"/>
      <c r="U51" s="138"/>
      <c r="V51" s="139"/>
      <c r="W51" s="139"/>
    </row>
    <row r="52" ht="21.75" customHeight="1" spans="1:23">
      <c r="A52" s="160" t="s">
        <v>283</v>
      </c>
      <c r="B52" s="160" t="s">
        <v>291</v>
      </c>
      <c r="C52" s="80" t="s">
        <v>290</v>
      </c>
      <c r="D52" s="160" t="s">
        <v>51</v>
      </c>
      <c r="E52" s="160" t="s">
        <v>74</v>
      </c>
      <c r="F52" s="160" t="s">
        <v>292</v>
      </c>
      <c r="G52" s="160" t="s">
        <v>286</v>
      </c>
      <c r="H52" s="160" t="s">
        <v>287</v>
      </c>
      <c r="I52" s="139">
        <v>80000</v>
      </c>
      <c r="J52" s="139">
        <v>80000</v>
      </c>
      <c r="K52" s="139">
        <v>80000</v>
      </c>
      <c r="L52" s="139"/>
      <c r="M52" s="139"/>
      <c r="N52" s="138"/>
      <c r="O52" s="138"/>
      <c r="P52" s="119"/>
      <c r="Q52" s="139"/>
      <c r="R52" s="139"/>
      <c r="S52" s="139"/>
      <c r="T52" s="139"/>
      <c r="U52" s="138"/>
      <c r="V52" s="139"/>
      <c r="W52" s="139"/>
    </row>
    <row r="53" ht="21.75" customHeight="1" spans="1:23">
      <c r="A53" s="160" t="s">
        <v>283</v>
      </c>
      <c r="B53" s="160" t="s">
        <v>291</v>
      </c>
      <c r="C53" s="80" t="s">
        <v>290</v>
      </c>
      <c r="D53" s="160" t="s">
        <v>51</v>
      </c>
      <c r="E53" s="160" t="s">
        <v>74</v>
      </c>
      <c r="F53" s="160" t="s">
        <v>292</v>
      </c>
      <c r="G53" s="160" t="s">
        <v>286</v>
      </c>
      <c r="H53" s="160" t="s">
        <v>287</v>
      </c>
      <c r="I53" s="139">
        <v>50000</v>
      </c>
      <c r="J53" s="139">
        <v>50000</v>
      </c>
      <c r="K53" s="139">
        <v>50000</v>
      </c>
      <c r="L53" s="139"/>
      <c r="M53" s="139"/>
      <c r="N53" s="138"/>
      <c r="O53" s="138"/>
      <c r="P53" s="119"/>
      <c r="Q53" s="139"/>
      <c r="R53" s="139"/>
      <c r="S53" s="139"/>
      <c r="T53" s="139"/>
      <c r="U53" s="138"/>
      <c r="V53" s="139"/>
      <c r="W53" s="139"/>
    </row>
    <row r="54" ht="21.75" customHeight="1" spans="1:23">
      <c r="A54" s="160" t="s">
        <v>283</v>
      </c>
      <c r="B54" s="160" t="s">
        <v>291</v>
      </c>
      <c r="C54" s="80" t="s">
        <v>290</v>
      </c>
      <c r="D54" s="160" t="s">
        <v>51</v>
      </c>
      <c r="E54" s="160" t="s">
        <v>74</v>
      </c>
      <c r="F54" s="160" t="s">
        <v>292</v>
      </c>
      <c r="G54" s="160" t="s">
        <v>286</v>
      </c>
      <c r="H54" s="160" t="s">
        <v>287</v>
      </c>
      <c r="I54" s="139">
        <v>144000</v>
      </c>
      <c r="J54" s="139">
        <v>144000</v>
      </c>
      <c r="K54" s="139">
        <v>144000</v>
      </c>
      <c r="L54" s="139"/>
      <c r="M54" s="139"/>
      <c r="N54" s="138"/>
      <c r="O54" s="138"/>
      <c r="P54" s="119"/>
      <c r="Q54" s="139"/>
      <c r="R54" s="139"/>
      <c r="S54" s="139"/>
      <c r="T54" s="139"/>
      <c r="U54" s="138"/>
      <c r="V54" s="139"/>
      <c r="W54" s="139"/>
    </row>
    <row r="55" ht="21.75" customHeight="1" spans="1:23">
      <c r="A55" s="160" t="s">
        <v>283</v>
      </c>
      <c r="B55" s="160" t="s">
        <v>291</v>
      </c>
      <c r="C55" s="80" t="s">
        <v>290</v>
      </c>
      <c r="D55" s="160" t="s">
        <v>51</v>
      </c>
      <c r="E55" s="160" t="s">
        <v>74</v>
      </c>
      <c r="F55" s="160" t="s">
        <v>292</v>
      </c>
      <c r="G55" s="160" t="s">
        <v>286</v>
      </c>
      <c r="H55" s="160" t="s">
        <v>287</v>
      </c>
      <c r="I55" s="139">
        <v>50000</v>
      </c>
      <c r="J55" s="139">
        <v>50000</v>
      </c>
      <c r="K55" s="139">
        <v>50000</v>
      </c>
      <c r="L55" s="139"/>
      <c r="M55" s="139"/>
      <c r="N55" s="138"/>
      <c r="O55" s="138"/>
      <c r="P55" s="119"/>
      <c r="Q55" s="139"/>
      <c r="R55" s="139"/>
      <c r="S55" s="139"/>
      <c r="T55" s="139"/>
      <c r="U55" s="138"/>
      <c r="V55" s="139"/>
      <c r="W55" s="139"/>
    </row>
    <row r="56" ht="21.75" customHeight="1" spans="1:23">
      <c r="A56" s="160" t="s">
        <v>283</v>
      </c>
      <c r="B56" s="160" t="s">
        <v>291</v>
      </c>
      <c r="C56" s="80" t="s">
        <v>290</v>
      </c>
      <c r="D56" s="160" t="s">
        <v>51</v>
      </c>
      <c r="E56" s="160" t="s">
        <v>74</v>
      </c>
      <c r="F56" s="160" t="s">
        <v>292</v>
      </c>
      <c r="G56" s="160" t="s">
        <v>286</v>
      </c>
      <c r="H56" s="160" t="s">
        <v>287</v>
      </c>
      <c r="I56" s="139">
        <v>50000</v>
      </c>
      <c r="J56" s="139">
        <v>50000</v>
      </c>
      <c r="K56" s="139">
        <v>50000</v>
      </c>
      <c r="L56" s="139"/>
      <c r="M56" s="139"/>
      <c r="N56" s="138"/>
      <c r="O56" s="138"/>
      <c r="P56" s="119"/>
      <c r="Q56" s="139"/>
      <c r="R56" s="139"/>
      <c r="S56" s="139"/>
      <c r="T56" s="139"/>
      <c r="U56" s="138"/>
      <c r="V56" s="139"/>
      <c r="W56" s="139"/>
    </row>
    <row r="57" ht="21.75" customHeight="1" spans="1:23">
      <c r="A57" s="160" t="s">
        <v>283</v>
      </c>
      <c r="B57" s="160" t="s">
        <v>291</v>
      </c>
      <c r="C57" s="80" t="s">
        <v>290</v>
      </c>
      <c r="D57" s="160" t="s">
        <v>51</v>
      </c>
      <c r="E57" s="160" t="s">
        <v>74</v>
      </c>
      <c r="F57" s="160" t="s">
        <v>292</v>
      </c>
      <c r="G57" s="160" t="s">
        <v>259</v>
      </c>
      <c r="H57" s="160" t="s">
        <v>260</v>
      </c>
      <c r="I57" s="139">
        <v>50000</v>
      </c>
      <c r="J57" s="139">
        <v>50000</v>
      </c>
      <c r="K57" s="139">
        <v>50000</v>
      </c>
      <c r="L57" s="139"/>
      <c r="M57" s="139"/>
      <c r="N57" s="138"/>
      <c r="O57" s="138"/>
      <c r="P57" s="119"/>
      <c r="Q57" s="139"/>
      <c r="R57" s="139"/>
      <c r="S57" s="139"/>
      <c r="T57" s="139"/>
      <c r="U57" s="138"/>
      <c r="V57" s="139"/>
      <c r="W57" s="139"/>
    </row>
    <row r="58" ht="21.75" customHeight="1" spans="1:23">
      <c r="A58" s="160" t="s">
        <v>283</v>
      </c>
      <c r="B58" s="160" t="s">
        <v>291</v>
      </c>
      <c r="C58" s="80" t="s">
        <v>290</v>
      </c>
      <c r="D58" s="160" t="s">
        <v>51</v>
      </c>
      <c r="E58" s="160" t="s">
        <v>74</v>
      </c>
      <c r="F58" s="160" t="s">
        <v>292</v>
      </c>
      <c r="G58" s="160" t="s">
        <v>259</v>
      </c>
      <c r="H58" s="160" t="s">
        <v>260</v>
      </c>
      <c r="I58" s="139">
        <v>20000</v>
      </c>
      <c r="J58" s="139">
        <v>20000</v>
      </c>
      <c r="K58" s="139">
        <v>20000</v>
      </c>
      <c r="L58" s="139"/>
      <c r="M58" s="139"/>
      <c r="N58" s="138"/>
      <c r="O58" s="138"/>
      <c r="P58" s="119"/>
      <c r="Q58" s="139"/>
      <c r="R58" s="139"/>
      <c r="S58" s="139"/>
      <c r="T58" s="139"/>
      <c r="U58" s="138"/>
      <c r="V58" s="139"/>
      <c r="W58" s="139"/>
    </row>
    <row r="59" ht="21.75" customHeight="1" spans="1:23">
      <c r="A59" s="160" t="s">
        <v>283</v>
      </c>
      <c r="B59" s="160" t="s">
        <v>291</v>
      </c>
      <c r="C59" s="80" t="s">
        <v>290</v>
      </c>
      <c r="D59" s="160" t="s">
        <v>51</v>
      </c>
      <c r="E59" s="160" t="s">
        <v>74</v>
      </c>
      <c r="F59" s="160" t="s">
        <v>292</v>
      </c>
      <c r="G59" s="160" t="s">
        <v>301</v>
      </c>
      <c r="H59" s="160" t="s">
        <v>302</v>
      </c>
      <c r="I59" s="139">
        <v>30000</v>
      </c>
      <c r="J59" s="139">
        <v>30000</v>
      </c>
      <c r="K59" s="139">
        <v>30000</v>
      </c>
      <c r="L59" s="139"/>
      <c r="M59" s="139"/>
      <c r="N59" s="138"/>
      <c r="O59" s="138"/>
      <c r="P59" s="119"/>
      <c r="Q59" s="139"/>
      <c r="R59" s="139"/>
      <c r="S59" s="139"/>
      <c r="T59" s="139"/>
      <c r="U59" s="138"/>
      <c r="V59" s="139"/>
      <c r="W59" s="139"/>
    </row>
    <row r="60" ht="21.75" customHeight="1" spans="1:23">
      <c r="A60" s="119"/>
      <c r="B60" s="119"/>
      <c r="C60" s="136" t="s">
        <v>303</v>
      </c>
      <c r="D60" s="119"/>
      <c r="E60" s="119"/>
      <c r="F60" s="119"/>
      <c r="G60" s="119"/>
      <c r="H60" s="119"/>
      <c r="I60" s="137">
        <v>500000</v>
      </c>
      <c r="J60" s="137">
        <v>500000</v>
      </c>
      <c r="K60" s="137">
        <v>500000</v>
      </c>
      <c r="L60" s="137"/>
      <c r="M60" s="137"/>
      <c r="N60" s="110"/>
      <c r="O60" s="110"/>
      <c r="P60" s="119"/>
      <c r="Q60" s="137"/>
      <c r="R60" s="137"/>
      <c r="S60" s="137"/>
      <c r="T60" s="137"/>
      <c r="U60" s="110"/>
      <c r="V60" s="137"/>
      <c r="W60" s="137"/>
    </row>
    <row r="61" ht="21.75" customHeight="1" spans="1:23">
      <c r="A61" s="160" t="s">
        <v>283</v>
      </c>
      <c r="B61" s="160" t="s">
        <v>304</v>
      </c>
      <c r="C61" s="80" t="s">
        <v>303</v>
      </c>
      <c r="D61" s="160" t="s">
        <v>305</v>
      </c>
      <c r="E61" s="160" t="s">
        <v>82</v>
      </c>
      <c r="F61" s="160" t="s">
        <v>306</v>
      </c>
      <c r="G61" s="160" t="s">
        <v>244</v>
      </c>
      <c r="H61" s="160" t="s">
        <v>245</v>
      </c>
      <c r="I61" s="139">
        <v>37300</v>
      </c>
      <c r="J61" s="139">
        <v>37300</v>
      </c>
      <c r="K61" s="139">
        <v>37300</v>
      </c>
      <c r="L61" s="139"/>
      <c r="M61" s="139"/>
      <c r="N61" s="138"/>
      <c r="O61" s="138"/>
      <c r="P61" s="119"/>
      <c r="Q61" s="139"/>
      <c r="R61" s="139"/>
      <c r="S61" s="139"/>
      <c r="T61" s="139"/>
      <c r="U61" s="138"/>
      <c r="V61" s="139"/>
      <c r="W61" s="139"/>
    </row>
    <row r="62" ht="21.75" customHeight="1" spans="1:23">
      <c r="A62" s="160" t="s">
        <v>283</v>
      </c>
      <c r="B62" s="160" t="s">
        <v>304</v>
      </c>
      <c r="C62" s="80" t="s">
        <v>303</v>
      </c>
      <c r="D62" s="160" t="s">
        <v>305</v>
      </c>
      <c r="E62" s="160" t="s">
        <v>82</v>
      </c>
      <c r="F62" s="160" t="s">
        <v>306</v>
      </c>
      <c r="G62" s="160" t="s">
        <v>244</v>
      </c>
      <c r="H62" s="160" t="s">
        <v>245</v>
      </c>
      <c r="I62" s="139">
        <v>280000</v>
      </c>
      <c r="J62" s="139">
        <v>280000</v>
      </c>
      <c r="K62" s="139">
        <v>280000</v>
      </c>
      <c r="L62" s="139"/>
      <c r="M62" s="139"/>
      <c r="N62" s="138"/>
      <c r="O62" s="138"/>
      <c r="P62" s="119"/>
      <c r="Q62" s="139"/>
      <c r="R62" s="139"/>
      <c r="S62" s="139"/>
      <c r="T62" s="139"/>
      <c r="U62" s="138"/>
      <c r="V62" s="139"/>
      <c r="W62" s="139"/>
    </row>
    <row r="63" ht="21.75" customHeight="1" spans="1:23">
      <c r="A63" s="160" t="s">
        <v>283</v>
      </c>
      <c r="B63" s="160" t="s">
        <v>304</v>
      </c>
      <c r="C63" s="80" t="s">
        <v>303</v>
      </c>
      <c r="D63" s="160" t="s">
        <v>305</v>
      </c>
      <c r="E63" s="160" t="s">
        <v>82</v>
      </c>
      <c r="F63" s="160" t="s">
        <v>306</v>
      </c>
      <c r="G63" s="160" t="s">
        <v>244</v>
      </c>
      <c r="H63" s="160" t="s">
        <v>245</v>
      </c>
      <c r="I63" s="139">
        <v>5000</v>
      </c>
      <c r="J63" s="139">
        <v>5000</v>
      </c>
      <c r="K63" s="139">
        <v>5000</v>
      </c>
      <c r="L63" s="139"/>
      <c r="M63" s="139"/>
      <c r="N63" s="138"/>
      <c r="O63" s="138"/>
      <c r="P63" s="119"/>
      <c r="Q63" s="139"/>
      <c r="R63" s="139"/>
      <c r="S63" s="139"/>
      <c r="T63" s="139"/>
      <c r="U63" s="138"/>
      <c r="V63" s="139"/>
      <c r="W63" s="139"/>
    </row>
    <row r="64" ht="21.75" customHeight="1" spans="1:23">
      <c r="A64" s="160" t="s">
        <v>283</v>
      </c>
      <c r="B64" s="160" t="s">
        <v>304</v>
      </c>
      <c r="C64" s="80" t="s">
        <v>303</v>
      </c>
      <c r="D64" s="160" t="s">
        <v>305</v>
      </c>
      <c r="E64" s="160" t="s">
        <v>82</v>
      </c>
      <c r="F64" s="160" t="s">
        <v>306</v>
      </c>
      <c r="G64" s="160" t="s">
        <v>244</v>
      </c>
      <c r="H64" s="160" t="s">
        <v>245</v>
      </c>
      <c r="I64" s="139">
        <v>107650</v>
      </c>
      <c r="J64" s="139">
        <v>107650</v>
      </c>
      <c r="K64" s="139">
        <v>107650</v>
      </c>
      <c r="L64" s="139"/>
      <c r="M64" s="139"/>
      <c r="N64" s="138"/>
      <c r="O64" s="138"/>
      <c r="P64" s="119"/>
      <c r="Q64" s="139"/>
      <c r="R64" s="139"/>
      <c r="S64" s="139"/>
      <c r="T64" s="139"/>
      <c r="U64" s="138"/>
      <c r="V64" s="139"/>
      <c r="W64" s="139"/>
    </row>
    <row r="65" ht="21.75" customHeight="1" spans="1:23">
      <c r="A65" s="160" t="s">
        <v>283</v>
      </c>
      <c r="B65" s="160" t="s">
        <v>304</v>
      </c>
      <c r="C65" s="80" t="s">
        <v>303</v>
      </c>
      <c r="D65" s="160" t="s">
        <v>305</v>
      </c>
      <c r="E65" s="160" t="s">
        <v>82</v>
      </c>
      <c r="F65" s="160" t="s">
        <v>306</v>
      </c>
      <c r="G65" s="160" t="s">
        <v>244</v>
      </c>
      <c r="H65" s="160" t="s">
        <v>245</v>
      </c>
      <c r="I65" s="139">
        <v>20050</v>
      </c>
      <c r="J65" s="139">
        <v>20050</v>
      </c>
      <c r="K65" s="139">
        <v>20050</v>
      </c>
      <c r="L65" s="139"/>
      <c r="M65" s="139"/>
      <c r="N65" s="138"/>
      <c r="O65" s="138"/>
      <c r="P65" s="119"/>
      <c r="Q65" s="139"/>
      <c r="R65" s="139"/>
      <c r="S65" s="139"/>
      <c r="T65" s="139"/>
      <c r="U65" s="138"/>
      <c r="V65" s="139"/>
      <c r="W65" s="139"/>
    </row>
    <row r="66" ht="21.75" customHeight="1" spans="1:23">
      <c r="A66" s="160" t="s">
        <v>283</v>
      </c>
      <c r="B66" s="160" t="s">
        <v>304</v>
      </c>
      <c r="C66" s="80" t="s">
        <v>303</v>
      </c>
      <c r="D66" s="160" t="s">
        <v>305</v>
      </c>
      <c r="E66" s="160" t="s">
        <v>82</v>
      </c>
      <c r="F66" s="160" t="s">
        <v>306</v>
      </c>
      <c r="G66" s="160" t="s">
        <v>307</v>
      </c>
      <c r="H66" s="160" t="s">
        <v>308</v>
      </c>
      <c r="I66" s="139">
        <v>50000</v>
      </c>
      <c r="J66" s="139">
        <v>50000</v>
      </c>
      <c r="K66" s="139">
        <v>50000</v>
      </c>
      <c r="L66" s="139"/>
      <c r="M66" s="139"/>
      <c r="N66" s="138"/>
      <c r="O66" s="138"/>
      <c r="P66" s="119"/>
      <c r="Q66" s="139"/>
      <c r="R66" s="139"/>
      <c r="S66" s="139"/>
      <c r="T66" s="139"/>
      <c r="U66" s="138"/>
      <c r="V66" s="139"/>
      <c r="W66" s="139"/>
    </row>
    <row r="67" ht="21.75" customHeight="1" spans="1:23">
      <c r="A67" s="119"/>
      <c r="B67" s="119"/>
      <c r="C67" s="136" t="s">
        <v>309</v>
      </c>
      <c r="D67" s="119"/>
      <c r="E67" s="119"/>
      <c r="F67" s="119"/>
      <c r="G67" s="119"/>
      <c r="H67" s="119"/>
      <c r="I67" s="137">
        <v>200000</v>
      </c>
      <c r="J67" s="137"/>
      <c r="K67" s="137"/>
      <c r="L67" s="137"/>
      <c r="M67" s="137"/>
      <c r="N67" s="110"/>
      <c r="O67" s="110"/>
      <c r="P67" s="119"/>
      <c r="Q67" s="137"/>
      <c r="R67" s="137">
        <v>200000</v>
      </c>
      <c r="S67" s="137"/>
      <c r="T67" s="137"/>
      <c r="U67" s="110"/>
      <c r="V67" s="137"/>
      <c r="W67" s="137">
        <v>200000</v>
      </c>
    </row>
    <row r="68" ht="21.75" customHeight="1" spans="1:23">
      <c r="A68" s="160" t="s">
        <v>283</v>
      </c>
      <c r="B68" s="160" t="s">
        <v>310</v>
      </c>
      <c r="C68" s="80" t="s">
        <v>309</v>
      </c>
      <c r="D68" s="160" t="s">
        <v>305</v>
      </c>
      <c r="E68" s="160" t="s">
        <v>82</v>
      </c>
      <c r="F68" s="160" t="s">
        <v>306</v>
      </c>
      <c r="G68" s="160" t="s">
        <v>244</v>
      </c>
      <c r="H68" s="160" t="s">
        <v>245</v>
      </c>
      <c r="I68" s="139">
        <v>50000</v>
      </c>
      <c r="J68" s="139"/>
      <c r="K68" s="139"/>
      <c r="L68" s="139"/>
      <c r="M68" s="139"/>
      <c r="N68" s="138"/>
      <c r="O68" s="138"/>
      <c r="P68" s="119"/>
      <c r="Q68" s="139"/>
      <c r="R68" s="139">
        <v>50000</v>
      </c>
      <c r="S68" s="139"/>
      <c r="T68" s="139"/>
      <c r="U68" s="138"/>
      <c r="V68" s="139"/>
      <c r="W68" s="139">
        <v>50000</v>
      </c>
    </row>
    <row r="69" ht="21.75" customHeight="1" spans="1:23">
      <c r="A69" s="160" t="s">
        <v>283</v>
      </c>
      <c r="B69" s="160" t="s">
        <v>310</v>
      </c>
      <c r="C69" s="80" t="s">
        <v>309</v>
      </c>
      <c r="D69" s="160" t="s">
        <v>305</v>
      </c>
      <c r="E69" s="160" t="s">
        <v>82</v>
      </c>
      <c r="F69" s="160" t="s">
        <v>306</v>
      </c>
      <c r="G69" s="160" t="s">
        <v>244</v>
      </c>
      <c r="H69" s="160" t="s">
        <v>245</v>
      </c>
      <c r="I69" s="139">
        <v>90000</v>
      </c>
      <c r="J69" s="139"/>
      <c r="K69" s="139"/>
      <c r="L69" s="139"/>
      <c r="M69" s="139"/>
      <c r="N69" s="138"/>
      <c r="O69" s="138"/>
      <c r="P69" s="119"/>
      <c r="Q69" s="139"/>
      <c r="R69" s="139">
        <v>90000</v>
      </c>
      <c r="S69" s="139"/>
      <c r="T69" s="139"/>
      <c r="U69" s="138"/>
      <c r="V69" s="139"/>
      <c r="W69" s="139">
        <v>90000</v>
      </c>
    </row>
    <row r="70" ht="21.75" customHeight="1" spans="1:23">
      <c r="A70" s="160" t="s">
        <v>283</v>
      </c>
      <c r="B70" s="160" t="s">
        <v>310</v>
      </c>
      <c r="C70" s="80" t="s">
        <v>309</v>
      </c>
      <c r="D70" s="160" t="s">
        <v>305</v>
      </c>
      <c r="E70" s="160" t="s">
        <v>82</v>
      </c>
      <c r="F70" s="160" t="s">
        <v>306</v>
      </c>
      <c r="G70" s="160" t="s">
        <v>244</v>
      </c>
      <c r="H70" s="160" t="s">
        <v>245</v>
      </c>
      <c r="I70" s="139">
        <v>50000</v>
      </c>
      <c r="J70" s="139"/>
      <c r="K70" s="139"/>
      <c r="L70" s="139"/>
      <c r="M70" s="139"/>
      <c r="N70" s="138"/>
      <c r="O70" s="138"/>
      <c r="P70" s="119"/>
      <c r="Q70" s="139"/>
      <c r="R70" s="139">
        <v>50000</v>
      </c>
      <c r="S70" s="139"/>
      <c r="T70" s="139"/>
      <c r="U70" s="138"/>
      <c r="V70" s="139"/>
      <c r="W70" s="139">
        <v>50000</v>
      </c>
    </row>
    <row r="71" ht="21.75" customHeight="1" spans="1:23">
      <c r="A71" s="160" t="s">
        <v>283</v>
      </c>
      <c r="B71" s="160" t="s">
        <v>310</v>
      </c>
      <c r="C71" s="80" t="s">
        <v>309</v>
      </c>
      <c r="D71" s="160" t="s">
        <v>305</v>
      </c>
      <c r="E71" s="160" t="s">
        <v>82</v>
      </c>
      <c r="F71" s="160" t="s">
        <v>306</v>
      </c>
      <c r="G71" s="160" t="s">
        <v>286</v>
      </c>
      <c r="H71" s="160" t="s">
        <v>287</v>
      </c>
      <c r="I71" s="139">
        <v>10000</v>
      </c>
      <c r="J71" s="139"/>
      <c r="K71" s="139"/>
      <c r="L71" s="139"/>
      <c r="M71" s="139"/>
      <c r="N71" s="138"/>
      <c r="O71" s="138"/>
      <c r="P71" s="119"/>
      <c r="Q71" s="139"/>
      <c r="R71" s="139">
        <v>10000</v>
      </c>
      <c r="S71" s="139"/>
      <c r="T71" s="139"/>
      <c r="U71" s="138"/>
      <c r="V71" s="139"/>
      <c r="W71" s="139">
        <v>10000</v>
      </c>
    </row>
    <row r="72" ht="18.75" customHeight="1" spans="1:23">
      <c r="A72" s="166" t="s">
        <v>122</v>
      </c>
      <c r="B72" s="167"/>
      <c r="C72" s="167"/>
      <c r="D72" s="167"/>
      <c r="E72" s="167"/>
      <c r="F72" s="167"/>
      <c r="G72" s="167"/>
      <c r="H72" s="168"/>
      <c r="I72" s="137">
        <v>5200000</v>
      </c>
      <c r="J72" s="137">
        <v>2000000</v>
      </c>
      <c r="K72" s="139">
        <v>2000000</v>
      </c>
      <c r="L72" s="137">
        <v>3000000</v>
      </c>
      <c r="M72" s="137"/>
      <c r="N72" s="137"/>
      <c r="O72" s="137"/>
      <c r="P72" s="47"/>
      <c r="Q72" s="137"/>
      <c r="R72" s="137">
        <v>200000</v>
      </c>
      <c r="S72" s="137"/>
      <c r="T72" s="137"/>
      <c r="U72" s="138"/>
      <c r="V72" s="137"/>
      <c r="W72" s="137">
        <v>200000</v>
      </c>
    </row>
  </sheetData>
  <mergeCells count="28">
    <mergeCell ref="A2:W2"/>
    <mergeCell ref="A3:H3"/>
    <mergeCell ref="J4:M4"/>
    <mergeCell ref="N4:P4"/>
    <mergeCell ref="R4:W4"/>
    <mergeCell ref="A72:H7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6"/>
  <sheetViews>
    <sheetView workbookViewId="0">
      <selection activeCell="G20" sqref="G20"/>
    </sheetView>
  </sheetViews>
  <sheetFormatPr defaultColWidth="10.6666666666667" defaultRowHeight="12" customHeight="1"/>
  <cols>
    <col min="1" max="2" width="69.3333333333333" style="27" customWidth="1"/>
    <col min="3" max="4" width="27.5" style="142" customWidth="1"/>
    <col min="5" max="5" width="55" style="142" customWidth="1"/>
    <col min="6" max="6" width="10.3333333333333" style="104" customWidth="1"/>
    <col min="7" max="7" width="18.6666666666667" style="142" customWidth="1"/>
    <col min="8" max="8" width="9.83333333333333" style="104" customWidth="1"/>
    <col min="9" max="9" width="16.8333333333333" style="104" customWidth="1"/>
    <col min="10" max="10" width="53" style="143" customWidth="1"/>
    <col min="11" max="16384" width="10.6666666666667" style="51" customWidth="1"/>
  </cols>
  <sheetData>
    <row r="1" ht="15.75" customHeight="1" spans="10:10">
      <c r="J1" s="111" t="s">
        <v>311</v>
      </c>
    </row>
    <row r="2" s="49" customFormat="1" ht="30.75" customHeight="1" spans="1:10">
      <c r="A2" s="52" t="s">
        <v>312</v>
      </c>
      <c r="B2" s="54"/>
      <c r="C2" s="144"/>
      <c r="D2" s="144"/>
      <c r="E2" s="144"/>
      <c r="F2" s="145"/>
      <c r="G2" s="144"/>
      <c r="H2" s="145"/>
      <c r="I2" s="145"/>
      <c r="J2" s="145"/>
    </row>
    <row r="3" s="50" customFormat="1" ht="15.75" customHeight="1" spans="1:10">
      <c r="A3" s="55" t="s">
        <v>2</v>
      </c>
      <c r="B3" s="57"/>
      <c r="C3" s="146"/>
      <c r="D3" s="146"/>
      <c r="E3" s="146"/>
      <c r="F3" s="147"/>
      <c r="G3" s="146"/>
      <c r="H3" s="147"/>
      <c r="I3" s="147"/>
      <c r="J3" s="147"/>
    </row>
    <row r="4" ht="60" customHeight="1" spans="1:10">
      <c r="A4" s="39" t="s">
        <v>313</v>
      </c>
      <c r="B4" s="39" t="s">
        <v>314</v>
      </c>
      <c r="C4" s="39" t="s">
        <v>315</v>
      </c>
      <c r="D4" s="39" t="s">
        <v>316</v>
      </c>
      <c r="E4" s="39" t="s">
        <v>317</v>
      </c>
      <c r="F4" s="59" t="s">
        <v>318</v>
      </c>
      <c r="G4" s="39" t="s">
        <v>319</v>
      </c>
      <c r="H4" s="59" t="s">
        <v>320</v>
      </c>
      <c r="I4" s="59" t="s">
        <v>321</v>
      </c>
      <c r="J4" s="59" t="s">
        <v>322</v>
      </c>
    </row>
    <row r="5" ht="15" customHeight="1" spans="1:10">
      <c r="A5" s="60">
        <v>1</v>
      </c>
      <c r="B5" s="60">
        <v>2</v>
      </c>
      <c r="C5" s="39">
        <v>3</v>
      </c>
      <c r="D5" s="39">
        <v>4</v>
      </c>
      <c r="E5" s="39">
        <v>5</v>
      </c>
      <c r="F5" s="39">
        <v>6</v>
      </c>
      <c r="G5" s="39">
        <v>7</v>
      </c>
      <c r="H5" s="39">
        <v>8</v>
      </c>
      <c r="I5" s="39">
        <v>9</v>
      </c>
      <c r="J5" s="39">
        <v>10</v>
      </c>
    </row>
    <row r="6" ht="28.5" customHeight="1" spans="1:10">
      <c r="A6" s="61" t="s">
        <v>51</v>
      </c>
      <c r="B6" s="60"/>
      <c r="C6" s="39"/>
      <c r="D6" s="39"/>
      <c r="E6" s="39"/>
      <c r="F6" s="59"/>
      <c r="G6" s="39"/>
      <c r="H6" s="59"/>
      <c r="I6" s="59"/>
      <c r="J6" s="59"/>
    </row>
    <row r="7" ht="28.5" customHeight="1" spans="1:10">
      <c r="A7" s="61" t="s">
        <v>53</v>
      </c>
      <c r="B7" s="63" t="s">
        <v>179</v>
      </c>
      <c r="C7" s="39"/>
      <c r="D7" s="39"/>
      <c r="E7" s="39"/>
      <c r="F7" s="59"/>
      <c r="G7" s="39"/>
      <c r="H7" s="59"/>
      <c r="I7" s="59"/>
      <c r="J7" s="59"/>
    </row>
    <row r="8" ht="408" customHeight="1" spans="1:10">
      <c r="A8" s="61" t="s">
        <v>323</v>
      </c>
      <c r="B8" s="148" t="s">
        <v>324</v>
      </c>
      <c r="C8" s="63" t="s">
        <v>179</v>
      </c>
      <c r="D8" s="63" t="s">
        <v>179</v>
      </c>
      <c r="E8" s="63" t="s">
        <v>179</v>
      </c>
      <c r="F8" s="59" t="s">
        <v>179</v>
      </c>
      <c r="G8" s="63" t="s">
        <v>179</v>
      </c>
      <c r="H8" s="59" t="s">
        <v>179</v>
      </c>
      <c r="I8" s="59" t="s">
        <v>179</v>
      </c>
      <c r="J8" s="62" t="s">
        <v>179</v>
      </c>
    </row>
    <row r="9" ht="27.75" customHeight="1" spans="1:10">
      <c r="A9" s="149"/>
      <c r="B9" s="149"/>
      <c r="C9" s="63" t="s">
        <v>325</v>
      </c>
      <c r="D9" s="63" t="s">
        <v>179</v>
      </c>
      <c r="E9" s="63" t="s">
        <v>179</v>
      </c>
      <c r="F9" s="59" t="s">
        <v>179</v>
      </c>
      <c r="G9" s="63" t="s">
        <v>179</v>
      </c>
      <c r="H9" s="59" t="s">
        <v>179</v>
      </c>
      <c r="I9" s="59" t="s">
        <v>179</v>
      </c>
      <c r="J9" s="62" t="s">
        <v>179</v>
      </c>
    </row>
    <row r="10" ht="27.75" customHeight="1" spans="1:10">
      <c r="A10" s="149"/>
      <c r="B10" s="149"/>
      <c r="C10" s="63" t="s">
        <v>179</v>
      </c>
      <c r="D10" s="63" t="s">
        <v>326</v>
      </c>
      <c r="E10" s="63" t="s">
        <v>179</v>
      </c>
      <c r="F10" s="59" t="s">
        <v>179</v>
      </c>
      <c r="G10" s="63" t="s">
        <v>179</v>
      </c>
      <c r="H10" s="59" t="s">
        <v>179</v>
      </c>
      <c r="I10" s="59" t="s">
        <v>179</v>
      </c>
      <c r="J10" s="62" t="s">
        <v>179</v>
      </c>
    </row>
    <row r="11" ht="27.75" customHeight="1" spans="1:10">
      <c r="A11" s="149"/>
      <c r="B11" s="149"/>
      <c r="C11" s="63" t="s">
        <v>179</v>
      </c>
      <c r="D11" s="63" t="s">
        <v>179</v>
      </c>
      <c r="E11" s="63" t="s">
        <v>327</v>
      </c>
      <c r="F11" s="59" t="s">
        <v>328</v>
      </c>
      <c r="G11" s="63" t="s">
        <v>144</v>
      </c>
      <c r="H11" s="59" t="s">
        <v>329</v>
      </c>
      <c r="I11" s="59" t="s">
        <v>330</v>
      </c>
      <c r="J11" s="62" t="s">
        <v>331</v>
      </c>
    </row>
    <row r="12" ht="27.75" customHeight="1" spans="1:10">
      <c r="A12" s="149"/>
      <c r="B12" s="149"/>
      <c r="C12" s="63" t="s">
        <v>179</v>
      </c>
      <c r="D12" s="63" t="s">
        <v>179</v>
      </c>
      <c r="E12" s="63" t="s">
        <v>332</v>
      </c>
      <c r="F12" s="59" t="s">
        <v>328</v>
      </c>
      <c r="G12" s="63" t="s">
        <v>145</v>
      </c>
      <c r="H12" s="59" t="s">
        <v>329</v>
      </c>
      <c r="I12" s="59" t="s">
        <v>330</v>
      </c>
      <c r="J12" s="62" t="s">
        <v>333</v>
      </c>
    </row>
    <row r="13" ht="27.75" customHeight="1" spans="1:10">
      <c r="A13" s="149"/>
      <c r="B13" s="149"/>
      <c r="C13" s="63" t="s">
        <v>179</v>
      </c>
      <c r="D13" s="63" t="s">
        <v>179</v>
      </c>
      <c r="E13" s="63" t="s">
        <v>334</v>
      </c>
      <c r="F13" s="59" t="s">
        <v>328</v>
      </c>
      <c r="G13" s="63" t="s">
        <v>148</v>
      </c>
      <c r="H13" s="59" t="s">
        <v>329</v>
      </c>
      <c r="I13" s="59" t="s">
        <v>330</v>
      </c>
      <c r="J13" s="62" t="s">
        <v>335</v>
      </c>
    </row>
    <row r="14" ht="27.75" customHeight="1" spans="1:10">
      <c r="A14" s="149"/>
      <c r="B14" s="149"/>
      <c r="C14" s="63" t="s">
        <v>179</v>
      </c>
      <c r="D14" s="63" t="s">
        <v>179</v>
      </c>
      <c r="E14" s="63" t="s">
        <v>336</v>
      </c>
      <c r="F14" s="59" t="s">
        <v>337</v>
      </c>
      <c r="G14" s="63" t="s">
        <v>145</v>
      </c>
      <c r="H14" s="59" t="s">
        <v>329</v>
      </c>
      <c r="I14" s="59" t="s">
        <v>330</v>
      </c>
      <c r="J14" s="62" t="s">
        <v>338</v>
      </c>
    </row>
    <row r="15" ht="27.75" customHeight="1" spans="1:10">
      <c r="A15" s="149"/>
      <c r="B15" s="149"/>
      <c r="C15" s="63" t="s">
        <v>179</v>
      </c>
      <c r="D15" s="63" t="s">
        <v>179</v>
      </c>
      <c r="E15" s="63" t="s">
        <v>339</v>
      </c>
      <c r="F15" s="59" t="s">
        <v>337</v>
      </c>
      <c r="G15" s="63" t="s">
        <v>144</v>
      </c>
      <c r="H15" s="59" t="s">
        <v>329</v>
      </c>
      <c r="I15" s="59" t="s">
        <v>330</v>
      </c>
      <c r="J15" s="62" t="s">
        <v>340</v>
      </c>
    </row>
    <row r="16" ht="27.75" customHeight="1" spans="1:10">
      <c r="A16" s="149"/>
      <c r="B16" s="149"/>
      <c r="C16" s="63" t="s">
        <v>179</v>
      </c>
      <c r="D16" s="63" t="s">
        <v>179</v>
      </c>
      <c r="E16" s="63" t="s">
        <v>341</v>
      </c>
      <c r="F16" s="59" t="s">
        <v>328</v>
      </c>
      <c r="G16" s="63" t="s">
        <v>342</v>
      </c>
      <c r="H16" s="59" t="s">
        <v>343</v>
      </c>
      <c r="I16" s="59" t="s">
        <v>330</v>
      </c>
      <c r="J16" s="62" t="s">
        <v>344</v>
      </c>
    </row>
    <row r="17" ht="27.75" customHeight="1" spans="1:10">
      <c r="A17" s="149"/>
      <c r="B17" s="149"/>
      <c r="C17" s="63" t="s">
        <v>179</v>
      </c>
      <c r="D17" s="63" t="s">
        <v>179</v>
      </c>
      <c r="E17" s="63" t="s">
        <v>345</v>
      </c>
      <c r="F17" s="59" t="s">
        <v>328</v>
      </c>
      <c r="G17" s="63" t="s">
        <v>149</v>
      </c>
      <c r="H17" s="59" t="s">
        <v>346</v>
      </c>
      <c r="I17" s="59" t="s">
        <v>330</v>
      </c>
      <c r="J17" s="62" t="s">
        <v>347</v>
      </c>
    </row>
    <row r="18" ht="27.75" customHeight="1" spans="1:10">
      <c r="A18" s="149"/>
      <c r="B18" s="149"/>
      <c r="C18" s="63" t="s">
        <v>179</v>
      </c>
      <c r="D18" s="63" t="s">
        <v>179</v>
      </c>
      <c r="E18" s="63" t="s">
        <v>348</v>
      </c>
      <c r="F18" s="59" t="s">
        <v>337</v>
      </c>
      <c r="G18" s="63" t="s">
        <v>145</v>
      </c>
      <c r="H18" s="59" t="s">
        <v>343</v>
      </c>
      <c r="I18" s="59" t="s">
        <v>330</v>
      </c>
      <c r="J18" s="62" t="s">
        <v>349</v>
      </c>
    </row>
    <row r="19" ht="27.75" customHeight="1" spans="1:10">
      <c r="A19" s="149"/>
      <c r="B19" s="149"/>
      <c r="C19" s="63" t="s">
        <v>179</v>
      </c>
      <c r="D19" s="63" t="s">
        <v>179</v>
      </c>
      <c r="E19" s="63" t="s">
        <v>350</v>
      </c>
      <c r="F19" s="59" t="s">
        <v>337</v>
      </c>
      <c r="G19" s="63" t="s">
        <v>147</v>
      </c>
      <c r="H19" s="59" t="s">
        <v>343</v>
      </c>
      <c r="I19" s="59" t="s">
        <v>330</v>
      </c>
      <c r="J19" s="62" t="s">
        <v>351</v>
      </c>
    </row>
    <row r="20" ht="27.75" customHeight="1" spans="1:10">
      <c r="A20" s="149"/>
      <c r="B20" s="149"/>
      <c r="C20" s="63" t="s">
        <v>179</v>
      </c>
      <c r="D20" s="63" t="s">
        <v>179</v>
      </c>
      <c r="E20" s="63" t="s">
        <v>352</v>
      </c>
      <c r="F20" s="59" t="s">
        <v>328</v>
      </c>
      <c r="G20" s="63" t="s">
        <v>353</v>
      </c>
      <c r="H20" s="59" t="s">
        <v>343</v>
      </c>
      <c r="I20" s="59" t="s">
        <v>330</v>
      </c>
      <c r="J20" s="62" t="s">
        <v>354</v>
      </c>
    </row>
    <row r="21" ht="27.75" customHeight="1" spans="1:10">
      <c r="A21" s="149"/>
      <c r="B21" s="149"/>
      <c r="C21" s="63" t="s">
        <v>179</v>
      </c>
      <c r="D21" s="63" t="s">
        <v>179</v>
      </c>
      <c r="E21" s="63" t="s">
        <v>355</v>
      </c>
      <c r="F21" s="59" t="s">
        <v>328</v>
      </c>
      <c r="G21" s="63" t="s">
        <v>356</v>
      </c>
      <c r="H21" s="59" t="s">
        <v>343</v>
      </c>
      <c r="I21" s="59" t="s">
        <v>330</v>
      </c>
      <c r="J21" s="62" t="s">
        <v>357</v>
      </c>
    </row>
    <row r="22" ht="27.75" customHeight="1" spans="1:10">
      <c r="A22" s="149"/>
      <c r="B22" s="149"/>
      <c r="C22" s="63" t="s">
        <v>179</v>
      </c>
      <c r="D22" s="63" t="s">
        <v>179</v>
      </c>
      <c r="E22" s="63" t="s">
        <v>358</v>
      </c>
      <c r="F22" s="59" t="s">
        <v>337</v>
      </c>
      <c r="G22" s="63" t="s">
        <v>359</v>
      </c>
      <c r="H22" s="59" t="s">
        <v>343</v>
      </c>
      <c r="I22" s="59" t="s">
        <v>330</v>
      </c>
      <c r="J22" s="62" t="s">
        <v>360</v>
      </c>
    </row>
    <row r="23" ht="27.75" customHeight="1" spans="1:10">
      <c r="A23" s="149"/>
      <c r="B23" s="149"/>
      <c r="C23" s="63" t="s">
        <v>179</v>
      </c>
      <c r="D23" s="63" t="s">
        <v>179</v>
      </c>
      <c r="E23" s="63" t="s">
        <v>361</v>
      </c>
      <c r="F23" s="59" t="s">
        <v>328</v>
      </c>
      <c r="G23" s="63" t="s">
        <v>353</v>
      </c>
      <c r="H23" s="59" t="s">
        <v>343</v>
      </c>
      <c r="I23" s="59" t="s">
        <v>330</v>
      </c>
      <c r="J23" s="62" t="s">
        <v>362</v>
      </c>
    </row>
    <row r="24" ht="33" customHeight="1" spans="1:10">
      <c r="A24" s="149"/>
      <c r="B24" s="149"/>
      <c r="C24" s="63" t="s">
        <v>179</v>
      </c>
      <c r="D24" s="63" t="s">
        <v>179</v>
      </c>
      <c r="E24" s="63" t="s">
        <v>363</v>
      </c>
      <c r="F24" s="59" t="s">
        <v>337</v>
      </c>
      <c r="G24" s="63" t="s">
        <v>146</v>
      </c>
      <c r="H24" s="59" t="s">
        <v>343</v>
      </c>
      <c r="I24" s="59" t="s">
        <v>330</v>
      </c>
      <c r="J24" s="62" t="s">
        <v>364</v>
      </c>
    </row>
    <row r="25" ht="27.75" customHeight="1" spans="1:10">
      <c r="A25" s="149"/>
      <c r="B25" s="149"/>
      <c r="C25" s="63" t="s">
        <v>179</v>
      </c>
      <c r="D25" s="63" t="s">
        <v>179</v>
      </c>
      <c r="E25" s="63" t="s">
        <v>365</v>
      </c>
      <c r="F25" s="59" t="s">
        <v>337</v>
      </c>
      <c r="G25" s="63" t="s">
        <v>366</v>
      </c>
      <c r="H25" s="59" t="s">
        <v>367</v>
      </c>
      <c r="I25" s="59" t="s">
        <v>330</v>
      </c>
      <c r="J25" s="62" t="s">
        <v>368</v>
      </c>
    </row>
    <row r="26" ht="51" customHeight="1" spans="1:10">
      <c r="A26" s="149"/>
      <c r="B26" s="149"/>
      <c r="C26" s="63" t="s">
        <v>179</v>
      </c>
      <c r="D26" s="63" t="s">
        <v>179</v>
      </c>
      <c r="E26" s="63" t="s">
        <v>369</v>
      </c>
      <c r="F26" s="59" t="s">
        <v>328</v>
      </c>
      <c r="G26" s="63" t="s">
        <v>147</v>
      </c>
      <c r="H26" s="59" t="s">
        <v>346</v>
      </c>
      <c r="I26" s="59" t="s">
        <v>330</v>
      </c>
      <c r="J26" s="62" t="s">
        <v>370</v>
      </c>
    </row>
    <row r="27" ht="27.75" customHeight="1" spans="1:10">
      <c r="A27" s="149"/>
      <c r="B27" s="149"/>
      <c r="C27" s="63" t="s">
        <v>179</v>
      </c>
      <c r="D27" s="63" t="s">
        <v>371</v>
      </c>
      <c r="E27" s="63" t="s">
        <v>179</v>
      </c>
      <c r="F27" s="59" t="s">
        <v>179</v>
      </c>
      <c r="G27" s="63" t="s">
        <v>179</v>
      </c>
      <c r="H27" s="59" t="s">
        <v>179</v>
      </c>
      <c r="I27" s="59" t="s">
        <v>179</v>
      </c>
      <c r="J27" s="62" t="s">
        <v>179</v>
      </c>
    </row>
    <row r="28" ht="27.75" customHeight="1" spans="1:10">
      <c r="A28" s="149"/>
      <c r="B28" s="149"/>
      <c r="C28" s="63" t="s">
        <v>179</v>
      </c>
      <c r="D28" s="63" t="s">
        <v>179</v>
      </c>
      <c r="E28" s="63" t="s">
        <v>372</v>
      </c>
      <c r="F28" s="59" t="s">
        <v>328</v>
      </c>
      <c r="G28" s="63" t="s">
        <v>373</v>
      </c>
      <c r="H28" s="59" t="s">
        <v>374</v>
      </c>
      <c r="I28" s="59" t="s">
        <v>330</v>
      </c>
      <c r="J28" s="62" t="s">
        <v>375</v>
      </c>
    </row>
    <row r="29" ht="27.75" customHeight="1" spans="1:10">
      <c r="A29" s="149"/>
      <c r="B29" s="149"/>
      <c r="C29" s="63" t="s">
        <v>179</v>
      </c>
      <c r="D29" s="63" t="s">
        <v>179</v>
      </c>
      <c r="E29" s="63" t="s">
        <v>376</v>
      </c>
      <c r="F29" s="59" t="s">
        <v>328</v>
      </c>
      <c r="G29" s="63" t="s">
        <v>373</v>
      </c>
      <c r="H29" s="59" t="s">
        <v>374</v>
      </c>
      <c r="I29" s="59" t="s">
        <v>330</v>
      </c>
      <c r="J29" s="62" t="s">
        <v>377</v>
      </c>
    </row>
    <row r="30" ht="27.75" customHeight="1" spans="1:10">
      <c r="A30" s="149"/>
      <c r="B30" s="149"/>
      <c r="C30" s="63" t="s">
        <v>179</v>
      </c>
      <c r="D30" s="63" t="s">
        <v>378</v>
      </c>
      <c r="E30" s="63" t="s">
        <v>179</v>
      </c>
      <c r="F30" s="59" t="s">
        <v>179</v>
      </c>
      <c r="G30" s="63" t="s">
        <v>179</v>
      </c>
      <c r="H30" s="59" t="s">
        <v>179</v>
      </c>
      <c r="I30" s="59" t="s">
        <v>179</v>
      </c>
      <c r="J30" s="62" t="s">
        <v>179</v>
      </c>
    </row>
    <row r="31" ht="27.75" customHeight="1" spans="1:10">
      <c r="A31" s="149"/>
      <c r="B31" s="149"/>
      <c r="C31" s="63" t="s">
        <v>179</v>
      </c>
      <c r="D31" s="63" t="s">
        <v>179</v>
      </c>
      <c r="E31" s="63" t="s">
        <v>379</v>
      </c>
      <c r="F31" s="59" t="s">
        <v>328</v>
      </c>
      <c r="G31" s="63" t="s">
        <v>373</v>
      </c>
      <c r="H31" s="59" t="s">
        <v>374</v>
      </c>
      <c r="I31" s="59" t="s">
        <v>330</v>
      </c>
      <c r="J31" s="62" t="s">
        <v>380</v>
      </c>
    </row>
    <row r="32" ht="27.75" customHeight="1" spans="1:10">
      <c r="A32" s="149"/>
      <c r="B32" s="149"/>
      <c r="C32" s="63" t="s">
        <v>179</v>
      </c>
      <c r="D32" s="63" t="s">
        <v>179</v>
      </c>
      <c r="E32" s="63" t="s">
        <v>381</v>
      </c>
      <c r="F32" s="59" t="s">
        <v>328</v>
      </c>
      <c r="G32" s="63" t="s">
        <v>373</v>
      </c>
      <c r="H32" s="59" t="s">
        <v>374</v>
      </c>
      <c r="I32" s="59" t="s">
        <v>330</v>
      </c>
      <c r="J32" s="62" t="s">
        <v>382</v>
      </c>
    </row>
    <row r="33" ht="27.75" customHeight="1" spans="1:10">
      <c r="A33" s="149"/>
      <c r="B33" s="149"/>
      <c r="C33" s="63" t="s">
        <v>179</v>
      </c>
      <c r="D33" s="63" t="s">
        <v>179</v>
      </c>
      <c r="E33" s="63" t="s">
        <v>383</v>
      </c>
      <c r="F33" s="59" t="s">
        <v>328</v>
      </c>
      <c r="G33" s="63" t="s">
        <v>144</v>
      </c>
      <c r="H33" s="59" t="s">
        <v>384</v>
      </c>
      <c r="I33" s="59" t="s">
        <v>330</v>
      </c>
      <c r="J33" s="62" t="s">
        <v>385</v>
      </c>
    </row>
    <row r="34" ht="27.75" customHeight="1" spans="1:10">
      <c r="A34" s="149"/>
      <c r="B34" s="149"/>
      <c r="C34" s="63" t="s">
        <v>179</v>
      </c>
      <c r="D34" s="63" t="s">
        <v>386</v>
      </c>
      <c r="E34" s="63" t="s">
        <v>179</v>
      </c>
      <c r="F34" s="59" t="s">
        <v>179</v>
      </c>
      <c r="G34" s="63" t="s">
        <v>179</v>
      </c>
      <c r="H34" s="59" t="s">
        <v>179</v>
      </c>
      <c r="I34" s="59" t="s">
        <v>179</v>
      </c>
      <c r="J34" s="62" t="s">
        <v>179</v>
      </c>
    </row>
    <row r="35" ht="27.75" customHeight="1" spans="1:10">
      <c r="A35" s="149"/>
      <c r="B35" s="149"/>
      <c r="C35" s="63" t="s">
        <v>179</v>
      </c>
      <c r="D35" s="63" t="s">
        <v>179</v>
      </c>
      <c r="E35" s="63" t="s">
        <v>387</v>
      </c>
      <c r="F35" s="59" t="s">
        <v>328</v>
      </c>
      <c r="G35" s="63" t="s">
        <v>373</v>
      </c>
      <c r="H35" s="59" t="s">
        <v>374</v>
      </c>
      <c r="I35" s="59" t="s">
        <v>330</v>
      </c>
      <c r="J35" s="62" t="s">
        <v>388</v>
      </c>
    </row>
    <row r="36" ht="27.75" customHeight="1" spans="1:10">
      <c r="A36" s="149"/>
      <c r="B36" s="149"/>
      <c r="C36" s="63" t="s">
        <v>179</v>
      </c>
      <c r="D36" s="63" t="s">
        <v>179</v>
      </c>
      <c r="E36" s="63" t="s">
        <v>389</v>
      </c>
      <c r="F36" s="59" t="s">
        <v>337</v>
      </c>
      <c r="G36" s="63" t="s">
        <v>390</v>
      </c>
      <c r="H36" s="59" t="s">
        <v>391</v>
      </c>
      <c r="I36" s="59" t="s">
        <v>330</v>
      </c>
      <c r="J36" s="62" t="s">
        <v>392</v>
      </c>
    </row>
    <row r="37" ht="27.75" customHeight="1" spans="1:10">
      <c r="A37" s="149"/>
      <c r="B37" s="149"/>
      <c r="C37" s="63" t="s">
        <v>179</v>
      </c>
      <c r="D37" s="63" t="s">
        <v>179</v>
      </c>
      <c r="E37" s="63" t="s">
        <v>393</v>
      </c>
      <c r="F37" s="59" t="s">
        <v>337</v>
      </c>
      <c r="G37" s="63" t="s">
        <v>394</v>
      </c>
      <c r="H37" s="59" t="s">
        <v>391</v>
      </c>
      <c r="I37" s="59" t="s">
        <v>330</v>
      </c>
      <c r="J37" s="62" t="s">
        <v>395</v>
      </c>
    </row>
    <row r="38" ht="27.75" customHeight="1" spans="1:10">
      <c r="A38" s="149"/>
      <c r="B38" s="149"/>
      <c r="C38" s="63" t="s">
        <v>179</v>
      </c>
      <c r="D38" s="63" t="s">
        <v>179</v>
      </c>
      <c r="E38" s="63" t="s">
        <v>396</v>
      </c>
      <c r="F38" s="59" t="s">
        <v>337</v>
      </c>
      <c r="G38" s="63" t="s">
        <v>397</v>
      </c>
      <c r="H38" s="59" t="s">
        <v>391</v>
      </c>
      <c r="I38" s="59" t="s">
        <v>330</v>
      </c>
      <c r="J38" s="62" t="s">
        <v>398</v>
      </c>
    </row>
    <row r="39" ht="27.75" customHeight="1" spans="1:10">
      <c r="A39" s="149"/>
      <c r="B39" s="149"/>
      <c r="C39" s="63" t="s">
        <v>399</v>
      </c>
      <c r="D39" s="63" t="s">
        <v>179</v>
      </c>
      <c r="E39" s="63" t="s">
        <v>179</v>
      </c>
      <c r="F39" s="59" t="s">
        <v>179</v>
      </c>
      <c r="G39" s="63" t="s">
        <v>179</v>
      </c>
      <c r="H39" s="59" t="s">
        <v>179</v>
      </c>
      <c r="I39" s="59" t="s">
        <v>179</v>
      </c>
      <c r="J39" s="62" t="s">
        <v>179</v>
      </c>
    </row>
    <row r="40" ht="27.75" customHeight="1" spans="1:10">
      <c r="A40" s="149"/>
      <c r="B40" s="149"/>
      <c r="C40" s="63" t="s">
        <v>179</v>
      </c>
      <c r="D40" s="63" t="s">
        <v>400</v>
      </c>
      <c r="E40" s="63" t="s">
        <v>179</v>
      </c>
      <c r="F40" s="59" t="s">
        <v>179</v>
      </c>
      <c r="G40" s="63" t="s">
        <v>179</v>
      </c>
      <c r="H40" s="59" t="s">
        <v>179</v>
      </c>
      <c r="I40" s="59" t="s">
        <v>179</v>
      </c>
      <c r="J40" s="62" t="s">
        <v>179</v>
      </c>
    </row>
    <row r="41" ht="27.75" customHeight="1" spans="1:10">
      <c r="A41" s="149"/>
      <c r="B41" s="149"/>
      <c r="C41" s="63" t="s">
        <v>179</v>
      </c>
      <c r="D41" s="63" t="s">
        <v>179</v>
      </c>
      <c r="E41" s="63" t="s">
        <v>401</v>
      </c>
      <c r="F41" s="59" t="s">
        <v>328</v>
      </c>
      <c r="G41" s="63" t="s">
        <v>373</v>
      </c>
      <c r="H41" s="59" t="s">
        <v>374</v>
      </c>
      <c r="I41" s="59" t="s">
        <v>330</v>
      </c>
      <c r="J41" s="62" t="s">
        <v>402</v>
      </c>
    </row>
    <row r="42" ht="27.75" customHeight="1" spans="1:10">
      <c r="A42" s="149"/>
      <c r="B42" s="149"/>
      <c r="C42" s="63" t="s">
        <v>179</v>
      </c>
      <c r="D42" s="63" t="s">
        <v>179</v>
      </c>
      <c r="E42" s="63" t="s">
        <v>403</v>
      </c>
      <c r="F42" s="59" t="s">
        <v>328</v>
      </c>
      <c r="G42" s="63" t="s">
        <v>404</v>
      </c>
      <c r="H42" s="59" t="s">
        <v>374</v>
      </c>
      <c r="I42" s="59" t="s">
        <v>330</v>
      </c>
      <c r="J42" s="62" t="s">
        <v>405</v>
      </c>
    </row>
    <row r="43" ht="27.75" customHeight="1" spans="1:10">
      <c r="A43" s="149"/>
      <c r="B43" s="149"/>
      <c r="C43" s="63" t="s">
        <v>179</v>
      </c>
      <c r="D43" s="63" t="s">
        <v>179</v>
      </c>
      <c r="E43" s="63" t="s">
        <v>406</v>
      </c>
      <c r="F43" s="59" t="s">
        <v>328</v>
      </c>
      <c r="G43" s="63" t="s">
        <v>373</v>
      </c>
      <c r="H43" s="59" t="s">
        <v>374</v>
      </c>
      <c r="I43" s="59" t="s">
        <v>330</v>
      </c>
      <c r="J43" s="62" t="s">
        <v>407</v>
      </c>
    </row>
    <row r="44" ht="27.75" customHeight="1" spans="1:10">
      <c r="A44" s="149"/>
      <c r="B44" s="149"/>
      <c r="C44" s="63" t="s">
        <v>179</v>
      </c>
      <c r="D44" s="63" t="s">
        <v>179</v>
      </c>
      <c r="E44" s="63" t="s">
        <v>408</v>
      </c>
      <c r="F44" s="59" t="s">
        <v>328</v>
      </c>
      <c r="G44" s="63" t="s">
        <v>373</v>
      </c>
      <c r="H44" s="59" t="s">
        <v>374</v>
      </c>
      <c r="I44" s="59" t="s">
        <v>330</v>
      </c>
      <c r="J44" s="62" t="s">
        <v>409</v>
      </c>
    </row>
    <row r="45" ht="27.75" customHeight="1" spans="1:10">
      <c r="A45" s="149"/>
      <c r="B45" s="149"/>
      <c r="C45" s="63" t="s">
        <v>179</v>
      </c>
      <c r="D45" s="63" t="s">
        <v>179</v>
      </c>
      <c r="E45" s="63" t="s">
        <v>410</v>
      </c>
      <c r="F45" s="59" t="s">
        <v>328</v>
      </c>
      <c r="G45" s="63" t="s">
        <v>404</v>
      </c>
      <c r="H45" s="59" t="s">
        <v>374</v>
      </c>
      <c r="I45" s="59" t="s">
        <v>330</v>
      </c>
      <c r="J45" s="62" t="s">
        <v>411</v>
      </c>
    </row>
    <row r="46" ht="52" customHeight="1" spans="1:10">
      <c r="A46" s="149"/>
      <c r="B46" s="149"/>
      <c r="C46" s="63" t="s">
        <v>179</v>
      </c>
      <c r="D46" s="63" t="s">
        <v>179</v>
      </c>
      <c r="E46" s="63" t="s">
        <v>412</v>
      </c>
      <c r="F46" s="59" t="s">
        <v>328</v>
      </c>
      <c r="G46" s="63" t="s">
        <v>404</v>
      </c>
      <c r="H46" s="59" t="s">
        <v>374</v>
      </c>
      <c r="I46" s="59" t="s">
        <v>330</v>
      </c>
      <c r="J46" s="62" t="s">
        <v>413</v>
      </c>
    </row>
    <row r="47" ht="41" customHeight="1" spans="1:10">
      <c r="A47" s="149"/>
      <c r="B47" s="149"/>
      <c r="C47" s="63" t="s">
        <v>179</v>
      </c>
      <c r="D47" s="63" t="s">
        <v>179</v>
      </c>
      <c r="E47" s="63" t="s">
        <v>414</v>
      </c>
      <c r="F47" s="59" t="s">
        <v>328</v>
      </c>
      <c r="G47" s="63" t="s">
        <v>404</v>
      </c>
      <c r="H47" s="59" t="s">
        <v>374</v>
      </c>
      <c r="I47" s="59" t="s">
        <v>330</v>
      </c>
      <c r="J47" s="62" t="s">
        <v>415</v>
      </c>
    </row>
    <row r="48" ht="27.75" customHeight="1" spans="1:10">
      <c r="A48" s="149"/>
      <c r="B48" s="149"/>
      <c r="C48" s="63" t="s">
        <v>416</v>
      </c>
      <c r="D48" s="63" t="s">
        <v>179</v>
      </c>
      <c r="E48" s="63" t="s">
        <v>179</v>
      </c>
      <c r="F48" s="59" t="s">
        <v>179</v>
      </c>
      <c r="G48" s="63" t="s">
        <v>179</v>
      </c>
      <c r="H48" s="59" t="s">
        <v>179</v>
      </c>
      <c r="I48" s="59" t="s">
        <v>179</v>
      </c>
      <c r="J48" s="62" t="s">
        <v>179</v>
      </c>
    </row>
    <row r="49" ht="27.75" customHeight="1" spans="1:10">
      <c r="A49" s="149"/>
      <c r="B49" s="149"/>
      <c r="C49" s="63" t="s">
        <v>179</v>
      </c>
      <c r="D49" s="63" t="s">
        <v>417</v>
      </c>
      <c r="E49" s="63" t="s">
        <v>179</v>
      </c>
      <c r="F49" s="59" t="s">
        <v>179</v>
      </c>
      <c r="G49" s="63" t="s">
        <v>179</v>
      </c>
      <c r="H49" s="59" t="s">
        <v>179</v>
      </c>
      <c r="I49" s="59" t="s">
        <v>179</v>
      </c>
      <c r="J49" s="62" t="s">
        <v>179</v>
      </c>
    </row>
    <row r="50" ht="27.75" customHeight="1" spans="1:10">
      <c r="A50" s="149"/>
      <c r="B50" s="149"/>
      <c r="C50" s="63" t="s">
        <v>179</v>
      </c>
      <c r="D50" s="63" t="s">
        <v>179</v>
      </c>
      <c r="E50" s="63" t="s">
        <v>418</v>
      </c>
      <c r="F50" s="59" t="s">
        <v>328</v>
      </c>
      <c r="G50" s="63" t="s">
        <v>373</v>
      </c>
      <c r="H50" s="59" t="s">
        <v>374</v>
      </c>
      <c r="I50" s="59" t="s">
        <v>330</v>
      </c>
      <c r="J50" s="62" t="s">
        <v>419</v>
      </c>
    </row>
    <row r="51" ht="27.75" customHeight="1" spans="1:10">
      <c r="A51" s="149"/>
      <c r="B51" s="149"/>
      <c r="C51" s="63" t="s">
        <v>179</v>
      </c>
      <c r="D51" s="63" t="s">
        <v>179</v>
      </c>
      <c r="E51" s="63" t="s">
        <v>420</v>
      </c>
      <c r="F51" s="59" t="s">
        <v>328</v>
      </c>
      <c r="G51" s="63" t="s">
        <v>373</v>
      </c>
      <c r="H51" s="59" t="s">
        <v>374</v>
      </c>
      <c r="I51" s="59" t="s">
        <v>330</v>
      </c>
      <c r="J51" s="62" t="s">
        <v>421</v>
      </c>
    </row>
    <row r="52" ht="27.75" customHeight="1" spans="1:10">
      <c r="A52" s="149"/>
      <c r="B52" s="149"/>
      <c r="C52" s="63" t="s">
        <v>179</v>
      </c>
      <c r="D52" s="63" t="s">
        <v>179</v>
      </c>
      <c r="E52" s="63" t="s">
        <v>422</v>
      </c>
      <c r="F52" s="59" t="s">
        <v>328</v>
      </c>
      <c r="G52" s="63" t="s">
        <v>373</v>
      </c>
      <c r="H52" s="59" t="s">
        <v>374</v>
      </c>
      <c r="I52" s="59" t="s">
        <v>330</v>
      </c>
      <c r="J52" s="62" t="s">
        <v>421</v>
      </c>
    </row>
    <row r="53" ht="27.75" customHeight="1" spans="1:10">
      <c r="A53" s="149"/>
      <c r="B53" s="149"/>
      <c r="C53" s="63" t="s">
        <v>179</v>
      </c>
      <c r="D53" s="63" t="s">
        <v>179</v>
      </c>
      <c r="E53" s="63" t="s">
        <v>423</v>
      </c>
      <c r="F53" s="59" t="s">
        <v>328</v>
      </c>
      <c r="G53" s="63" t="s">
        <v>373</v>
      </c>
      <c r="H53" s="59" t="s">
        <v>374</v>
      </c>
      <c r="I53" s="59" t="s">
        <v>330</v>
      </c>
      <c r="J53" s="62" t="s">
        <v>424</v>
      </c>
    </row>
    <row r="54" ht="27.75" customHeight="1" spans="1:10">
      <c r="A54" s="149"/>
      <c r="B54" s="149"/>
      <c r="C54" s="63" t="s">
        <v>179</v>
      </c>
      <c r="D54" s="63" t="s">
        <v>179</v>
      </c>
      <c r="E54" s="63" t="s">
        <v>425</v>
      </c>
      <c r="F54" s="59" t="s">
        <v>328</v>
      </c>
      <c r="G54" s="63" t="s">
        <v>373</v>
      </c>
      <c r="H54" s="59" t="s">
        <v>374</v>
      </c>
      <c r="I54" s="59" t="s">
        <v>330</v>
      </c>
      <c r="J54" s="62" t="s">
        <v>421</v>
      </c>
    </row>
    <row r="55" ht="27.75" customHeight="1" spans="1:10">
      <c r="A55" s="149"/>
      <c r="B55" s="149"/>
      <c r="C55" s="63" t="s">
        <v>179</v>
      </c>
      <c r="D55" s="63" t="s">
        <v>179</v>
      </c>
      <c r="E55" s="63" t="s">
        <v>426</v>
      </c>
      <c r="F55" s="59" t="s">
        <v>328</v>
      </c>
      <c r="G55" s="63" t="s">
        <v>404</v>
      </c>
      <c r="H55" s="59" t="s">
        <v>374</v>
      </c>
      <c r="I55" s="59" t="s">
        <v>330</v>
      </c>
      <c r="J55" s="62" t="s">
        <v>421</v>
      </c>
    </row>
    <row r="56" ht="363" customHeight="1" spans="1:10">
      <c r="A56" s="61" t="s">
        <v>427</v>
      </c>
      <c r="B56" s="148" t="s">
        <v>428</v>
      </c>
      <c r="C56" s="150"/>
      <c r="D56" s="150"/>
      <c r="E56" s="150"/>
      <c r="F56" s="151"/>
      <c r="G56" s="150"/>
      <c r="H56" s="151"/>
      <c r="I56" s="151"/>
      <c r="J56" s="152"/>
    </row>
    <row r="57" ht="27.75" customHeight="1" spans="1:10">
      <c r="A57" s="149"/>
      <c r="B57" s="149"/>
      <c r="C57" s="63" t="s">
        <v>325</v>
      </c>
      <c r="D57" s="63" t="s">
        <v>179</v>
      </c>
      <c r="E57" s="63" t="s">
        <v>179</v>
      </c>
      <c r="F57" s="59" t="s">
        <v>179</v>
      </c>
      <c r="G57" s="63" t="s">
        <v>179</v>
      </c>
      <c r="H57" s="59" t="s">
        <v>179</v>
      </c>
      <c r="I57" s="59" t="s">
        <v>179</v>
      </c>
      <c r="J57" s="62" t="s">
        <v>179</v>
      </c>
    </row>
    <row r="58" ht="27.75" customHeight="1" spans="1:10">
      <c r="A58" s="149"/>
      <c r="B58" s="149"/>
      <c r="C58" s="63" t="s">
        <v>179</v>
      </c>
      <c r="D58" s="63" t="s">
        <v>326</v>
      </c>
      <c r="E58" s="63" t="s">
        <v>179</v>
      </c>
      <c r="F58" s="59" t="s">
        <v>179</v>
      </c>
      <c r="G58" s="63" t="s">
        <v>179</v>
      </c>
      <c r="H58" s="59" t="s">
        <v>179</v>
      </c>
      <c r="I58" s="59" t="s">
        <v>179</v>
      </c>
      <c r="J58" s="62" t="s">
        <v>179</v>
      </c>
    </row>
    <row r="59" ht="27.75" customHeight="1" spans="1:10">
      <c r="A59" s="149"/>
      <c r="B59" s="149"/>
      <c r="C59" s="63" t="s">
        <v>179</v>
      </c>
      <c r="D59" s="63" t="s">
        <v>179</v>
      </c>
      <c r="E59" s="63" t="s">
        <v>429</v>
      </c>
      <c r="F59" s="59" t="s">
        <v>328</v>
      </c>
      <c r="G59" s="63" t="s">
        <v>430</v>
      </c>
      <c r="H59" s="59" t="s">
        <v>343</v>
      </c>
      <c r="I59" s="59" t="s">
        <v>330</v>
      </c>
      <c r="J59" s="62" t="s">
        <v>431</v>
      </c>
    </row>
    <row r="60" ht="27.75" customHeight="1" spans="1:10">
      <c r="A60" s="149"/>
      <c r="B60" s="149"/>
      <c r="C60" s="63" t="s">
        <v>179</v>
      </c>
      <c r="D60" s="63" t="s">
        <v>179</v>
      </c>
      <c r="E60" s="63" t="s">
        <v>432</v>
      </c>
      <c r="F60" s="59" t="s">
        <v>328</v>
      </c>
      <c r="G60" s="63" t="s">
        <v>433</v>
      </c>
      <c r="H60" s="59" t="s">
        <v>343</v>
      </c>
      <c r="I60" s="59" t="s">
        <v>330</v>
      </c>
      <c r="J60" s="62" t="s">
        <v>434</v>
      </c>
    </row>
    <row r="61" ht="27.75" customHeight="1" spans="1:10">
      <c r="A61" s="149"/>
      <c r="B61" s="149"/>
      <c r="C61" s="63" t="s">
        <v>179</v>
      </c>
      <c r="D61" s="63" t="s">
        <v>179</v>
      </c>
      <c r="E61" s="63" t="s">
        <v>435</v>
      </c>
      <c r="F61" s="59" t="s">
        <v>328</v>
      </c>
      <c r="G61" s="63" t="s">
        <v>436</v>
      </c>
      <c r="H61" s="59" t="s">
        <v>437</v>
      </c>
      <c r="I61" s="59" t="s">
        <v>330</v>
      </c>
      <c r="J61" s="62" t="s">
        <v>438</v>
      </c>
    </row>
    <row r="62" ht="27.75" customHeight="1" spans="1:10">
      <c r="A62" s="149"/>
      <c r="B62" s="149"/>
      <c r="C62" s="63" t="s">
        <v>179</v>
      </c>
      <c r="D62" s="63" t="s">
        <v>179</v>
      </c>
      <c r="E62" s="63" t="s">
        <v>439</v>
      </c>
      <c r="F62" s="59" t="s">
        <v>337</v>
      </c>
      <c r="G62" s="63" t="s">
        <v>440</v>
      </c>
      <c r="H62" s="59" t="s">
        <v>343</v>
      </c>
      <c r="I62" s="59" t="s">
        <v>330</v>
      </c>
      <c r="J62" s="62" t="s">
        <v>441</v>
      </c>
    </row>
    <row r="63" ht="27.75" customHeight="1" spans="1:10">
      <c r="A63" s="149"/>
      <c r="B63" s="149"/>
      <c r="C63" s="63" t="s">
        <v>179</v>
      </c>
      <c r="D63" s="63" t="s">
        <v>179</v>
      </c>
      <c r="E63" s="63" t="s">
        <v>442</v>
      </c>
      <c r="F63" s="59" t="s">
        <v>337</v>
      </c>
      <c r="G63" s="63" t="s">
        <v>443</v>
      </c>
      <c r="H63" s="59" t="s">
        <v>343</v>
      </c>
      <c r="I63" s="59" t="s">
        <v>330</v>
      </c>
      <c r="J63" s="62" t="s">
        <v>444</v>
      </c>
    </row>
    <row r="64" ht="27.75" customHeight="1" spans="1:10">
      <c r="A64" s="149"/>
      <c r="B64" s="149"/>
      <c r="C64" s="63" t="s">
        <v>179</v>
      </c>
      <c r="D64" s="63" t="s">
        <v>179</v>
      </c>
      <c r="E64" s="63" t="s">
        <v>445</v>
      </c>
      <c r="F64" s="59" t="s">
        <v>337</v>
      </c>
      <c r="G64" s="63" t="s">
        <v>149</v>
      </c>
      <c r="H64" s="59" t="s">
        <v>329</v>
      </c>
      <c r="I64" s="59" t="s">
        <v>330</v>
      </c>
      <c r="J64" s="62" t="s">
        <v>446</v>
      </c>
    </row>
    <row r="65" ht="27.75" customHeight="1" spans="1:10">
      <c r="A65" s="149"/>
      <c r="B65" s="149"/>
      <c r="C65" s="63" t="s">
        <v>179</v>
      </c>
      <c r="D65" s="63" t="s">
        <v>179</v>
      </c>
      <c r="E65" s="63" t="s">
        <v>447</v>
      </c>
      <c r="F65" s="59" t="s">
        <v>337</v>
      </c>
      <c r="G65" s="63" t="s">
        <v>448</v>
      </c>
      <c r="H65" s="59" t="s">
        <v>329</v>
      </c>
      <c r="I65" s="59" t="s">
        <v>330</v>
      </c>
      <c r="J65" s="62" t="s">
        <v>449</v>
      </c>
    </row>
    <row r="66" ht="27.75" customHeight="1" spans="1:10">
      <c r="A66" s="149"/>
      <c r="B66" s="149"/>
      <c r="C66" s="63" t="s">
        <v>179</v>
      </c>
      <c r="D66" s="63" t="s">
        <v>179</v>
      </c>
      <c r="E66" s="63" t="s">
        <v>450</v>
      </c>
      <c r="F66" s="59" t="s">
        <v>337</v>
      </c>
      <c r="G66" s="63" t="s">
        <v>451</v>
      </c>
      <c r="H66" s="59" t="s">
        <v>329</v>
      </c>
      <c r="I66" s="59" t="s">
        <v>330</v>
      </c>
      <c r="J66" s="62" t="s">
        <v>452</v>
      </c>
    </row>
    <row r="67" ht="27.75" customHeight="1" spans="1:10">
      <c r="A67" s="149"/>
      <c r="B67" s="149"/>
      <c r="C67" s="63" t="s">
        <v>179</v>
      </c>
      <c r="D67" s="63" t="s">
        <v>179</v>
      </c>
      <c r="E67" s="63" t="s">
        <v>453</v>
      </c>
      <c r="F67" s="59" t="s">
        <v>328</v>
      </c>
      <c r="G67" s="63" t="s">
        <v>394</v>
      </c>
      <c r="H67" s="59" t="s">
        <v>343</v>
      </c>
      <c r="I67" s="59" t="s">
        <v>330</v>
      </c>
      <c r="J67" s="62" t="s">
        <v>454</v>
      </c>
    </row>
    <row r="68" ht="27.75" customHeight="1" spans="1:10">
      <c r="A68" s="149"/>
      <c r="B68" s="149"/>
      <c r="C68" s="63" t="s">
        <v>179</v>
      </c>
      <c r="D68" s="63" t="s">
        <v>179</v>
      </c>
      <c r="E68" s="63" t="s">
        <v>455</v>
      </c>
      <c r="F68" s="59" t="s">
        <v>328</v>
      </c>
      <c r="G68" s="63" t="s">
        <v>148</v>
      </c>
      <c r="H68" s="59" t="s">
        <v>329</v>
      </c>
      <c r="I68" s="59" t="s">
        <v>330</v>
      </c>
      <c r="J68" s="62" t="s">
        <v>456</v>
      </c>
    </row>
    <row r="69" ht="27.75" customHeight="1" spans="1:10">
      <c r="A69" s="149"/>
      <c r="B69" s="149"/>
      <c r="C69" s="63" t="s">
        <v>179</v>
      </c>
      <c r="D69" s="63" t="s">
        <v>179</v>
      </c>
      <c r="E69" s="63" t="s">
        <v>457</v>
      </c>
      <c r="F69" s="59" t="s">
        <v>328</v>
      </c>
      <c r="G69" s="63" t="s">
        <v>145</v>
      </c>
      <c r="H69" s="59" t="s">
        <v>458</v>
      </c>
      <c r="I69" s="59" t="s">
        <v>330</v>
      </c>
      <c r="J69" s="62" t="s">
        <v>459</v>
      </c>
    </row>
    <row r="70" ht="27.75" customHeight="1" spans="1:10">
      <c r="A70" s="149"/>
      <c r="B70" s="149"/>
      <c r="C70" s="63" t="s">
        <v>179</v>
      </c>
      <c r="D70" s="63" t="s">
        <v>179</v>
      </c>
      <c r="E70" s="63" t="s">
        <v>460</v>
      </c>
      <c r="F70" s="59" t="s">
        <v>328</v>
      </c>
      <c r="G70" s="63" t="s">
        <v>461</v>
      </c>
      <c r="H70" s="59" t="s">
        <v>329</v>
      </c>
      <c r="I70" s="59" t="s">
        <v>330</v>
      </c>
      <c r="J70" s="62" t="s">
        <v>462</v>
      </c>
    </row>
    <row r="71" ht="27.75" customHeight="1" spans="1:10">
      <c r="A71" s="149"/>
      <c r="B71" s="149"/>
      <c r="C71" s="63" t="s">
        <v>179</v>
      </c>
      <c r="D71" s="63" t="s">
        <v>179</v>
      </c>
      <c r="E71" s="63" t="s">
        <v>463</v>
      </c>
      <c r="F71" s="59" t="s">
        <v>328</v>
      </c>
      <c r="G71" s="63" t="s">
        <v>464</v>
      </c>
      <c r="H71" s="59" t="s">
        <v>329</v>
      </c>
      <c r="I71" s="59" t="s">
        <v>330</v>
      </c>
      <c r="J71" s="62" t="s">
        <v>465</v>
      </c>
    </row>
    <row r="72" ht="34" customHeight="1" spans="1:10">
      <c r="A72" s="149"/>
      <c r="B72" s="149"/>
      <c r="C72" s="63" t="s">
        <v>179</v>
      </c>
      <c r="D72" s="63" t="s">
        <v>179</v>
      </c>
      <c r="E72" s="63" t="s">
        <v>466</v>
      </c>
      <c r="F72" s="59" t="s">
        <v>328</v>
      </c>
      <c r="G72" s="63" t="s">
        <v>144</v>
      </c>
      <c r="H72" s="59" t="s">
        <v>467</v>
      </c>
      <c r="I72" s="59" t="s">
        <v>330</v>
      </c>
      <c r="J72" s="62" t="s">
        <v>468</v>
      </c>
    </row>
    <row r="73" ht="27.75" customHeight="1" spans="1:10">
      <c r="A73" s="149"/>
      <c r="B73" s="149"/>
      <c r="C73" s="63" t="s">
        <v>179</v>
      </c>
      <c r="D73" s="63" t="s">
        <v>179</v>
      </c>
      <c r="E73" s="63" t="s">
        <v>469</v>
      </c>
      <c r="F73" s="59" t="s">
        <v>328</v>
      </c>
      <c r="G73" s="63" t="s">
        <v>144</v>
      </c>
      <c r="H73" s="59" t="s">
        <v>329</v>
      </c>
      <c r="I73" s="59" t="s">
        <v>330</v>
      </c>
      <c r="J73" s="62" t="s">
        <v>470</v>
      </c>
    </row>
    <row r="74" ht="27.75" customHeight="1" spans="1:10">
      <c r="A74" s="149"/>
      <c r="B74" s="149"/>
      <c r="C74" s="63" t="s">
        <v>179</v>
      </c>
      <c r="D74" s="63" t="s">
        <v>179</v>
      </c>
      <c r="E74" s="63" t="s">
        <v>471</v>
      </c>
      <c r="F74" s="59" t="s">
        <v>337</v>
      </c>
      <c r="G74" s="63" t="s">
        <v>149</v>
      </c>
      <c r="H74" s="59" t="s">
        <v>329</v>
      </c>
      <c r="I74" s="59" t="s">
        <v>330</v>
      </c>
      <c r="J74" s="62" t="s">
        <v>472</v>
      </c>
    </row>
    <row r="75" ht="27.75" customHeight="1" spans="1:10">
      <c r="A75" s="149"/>
      <c r="B75" s="149"/>
      <c r="C75" s="63" t="s">
        <v>179</v>
      </c>
      <c r="D75" s="63" t="s">
        <v>179</v>
      </c>
      <c r="E75" s="63" t="s">
        <v>473</v>
      </c>
      <c r="F75" s="59" t="s">
        <v>337</v>
      </c>
      <c r="G75" s="63" t="s">
        <v>149</v>
      </c>
      <c r="H75" s="59" t="s">
        <v>329</v>
      </c>
      <c r="I75" s="59" t="s">
        <v>330</v>
      </c>
      <c r="J75" s="62" t="s">
        <v>472</v>
      </c>
    </row>
    <row r="76" ht="27.75" customHeight="1" spans="1:10">
      <c r="A76" s="149"/>
      <c r="B76" s="149"/>
      <c r="C76" s="63" t="s">
        <v>179</v>
      </c>
      <c r="D76" s="63" t="s">
        <v>179</v>
      </c>
      <c r="E76" s="63" t="s">
        <v>474</v>
      </c>
      <c r="F76" s="59" t="s">
        <v>337</v>
      </c>
      <c r="G76" s="63" t="s">
        <v>475</v>
      </c>
      <c r="H76" s="59" t="s">
        <v>329</v>
      </c>
      <c r="I76" s="59" t="s">
        <v>330</v>
      </c>
      <c r="J76" s="62" t="s">
        <v>476</v>
      </c>
    </row>
    <row r="77" ht="27.75" customHeight="1" spans="1:10">
      <c r="A77" s="149"/>
      <c r="B77" s="149"/>
      <c r="C77" s="63" t="s">
        <v>179</v>
      </c>
      <c r="D77" s="63" t="s">
        <v>179</v>
      </c>
      <c r="E77" s="63" t="s">
        <v>477</v>
      </c>
      <c r="F77" s="59" t="s">
        <v>337</v>
      </c>
      <c r="G77" s="63" t="s">
        <v>478</v>
      </c>
      <c r="H77" s="59" t="s">
        <v>329</v>
      </c>
      <c r="I77" s="59" t="s">
        <v>330</v>
      </c>
      <c r="J77" s="62" t="s">
        <v>479</v>
      </c>
    </row>
    <row r="78" ht="27.75" customHeight="1" spans="1:10">
      <c r="A78" s="149"/>
      <c r="B78" s="149"/>
      <c r="C78" s="63" t="s">
        <v>179</v>
      </c>
      <c r="D78" s="63" t="s">
        <v>179</v>
      </c>
      <c r="E78" s="63" t="s">
        <v>480</v>
      </c>
      <c r="F78" s="59" t="s">
        <v>337</v>
      </c>
      <c r="G78" s="63" t="s">
        <v>481</v>
      </c>
      <c r="H78" s="59" t="s">
        <v>329</v>
      </c>
      <c r="I78" s="59" t="s">
        <v>330</v>
      </c>
      <c r="J78" s="62" t="s">
        <v>482</v>
      </c>
    </row>
    <row r="79" ht="27.75" customHeight="1" spans="1:10">
      <c r="A79" s="149"/>
      <c r="B79" s="149"/>
      <c r="C79" s="63" t="s">
        <v>179</v>
      </c>
      <c r="D79" s="63" t="s">
        <v>179</v>
      </c>
      <c r="E79" s="63" t="s">
        <v>483</v>
      </c>
      <c r="F79" s="59" t="s">
        <v>337</v>
      </c>
      <c r="G79" s="63" t="s">
        <v>484</v>
      </c>
      <c r="H79" s="59" t="s">
        <v>329</v>
      </c>
      <c r="I79" s="59" t="s">
        <v>330</v>
      </c>
      <c r="J79" s="62" t="s">
        <v>485</v>
      </c>
    </row>
    <row r="80" ht="27.75" customHeight="1" spans="1:10">
      <c r="A80" s="149"/>
      <c r="B80" s="149"/>
      <c r="C80" s="63" t="s">
        <v>179</v>
      </c>
      <c r="D80" s="63" t="s">
        <v>179</v>
      </c>
      <c r="E80" s="63" t="s">
        <v>486</v>
      </c>
      <c r="F80" s="59" t="s">
        <v>337</v>
      </c>
      <c r="G80" s="63" t="s">
        <v>487</v>
      </c>
      <c r="H80" s="59" t="s">
        <v>437</v>
      </c>
      <c r="I80" s="59" t="s">
        <v>330</v>
      </c>
      <c r="J80" s="62" t="s">
        <v>488</v>
      </c>
    </row>
    <row r="81" ht="27.75" customHeight="1" spans="1:10">
      <c r="A81" s="149"/>
      <c r="B81" s="149"/>
      <c r="C81" s="63" t="s">
        <v>179</v>
      </c>
      <c r="D81" s="63" t="s">
        <v>371</v>
      </c>
      <c r="E81" s="63" t="s">
        <v>179</v>
      </c>
      <c r="F81" s="59" t="s">
        <v>179</v>
      </c>
      <c r="G81" s="63" t="s">
        <v>179</v>
      </c>
      <c r="H81" s="59" t="s">
        <v>179</v>
      </c>
      <c r="I81" s="59" t="s">
        <v>179</v>
      </c>
      <c r="J81" s="62" t="s">
        <v>179</v>
      </c>
    </row>
    <row r="82" ht="27.75" customHeight="1" spans="1:10">
      <c r="A82" s="149"/>
      <c r="B82" s="149"/>
      <c r="C82" s="63" t="s">
        <v>179</v>
      </c>
      <c r="D82" s="63" t="s">
        <v>179</v>
      </c>
      <c r="E82" s="63" t="s">
        <v>489</v>
      </c>
      <c r="F82" s="59" t="s">
        <v>328</v>
      </c>
      <c r="G82" s="63" t="s">
        <v>373</v>
      </c>
      <c r="H82" s="59" t="s">
        <v>374</v>
      </c>
      <c r="I82" s="59" t="s">
        <v>330</v>
      </c>
      <c r="J82" s="62" t="s">
        <v>490</v>
      </c>
    </row>
    <row r="83" ht="27.75" customHeight="1" spans="1:10">
      <c r="A83" s="149"/>
      <c r="B83" s="149"/>
      <c r="C83" s="63" t="s">
        <v>179</v>
      </c>
      <c r="D83" s="63" t="s">
        <v>179</v>
      </c>
      <c r="E83" s="63" t="s">
        <v>491</v>
      </c>
      <c r="F83" s="59" t="s">
        <v>328</v>
      </c>
      <c r="G83" s="63" t="s">
        <v>492</v>
      </c>
      <c r="H83" s="59" t="s">
        <v>493</v>
      </c>
      <c r="I83" s="59" t="s">
        <v>330</v>
      </c>
      <c r="J83" s="62" t="s">
        <v>494</v>
      </c>
    </row>
    <row r="84" ht="27.75" customHeight="1" spans="1:10">
      <c r="A84" s="149"/>
      <c r="B84" s="149"/>
      <c r="C84" s="63" t="s">
        <v>179</v>
      </c>
      <c r="D84" s="63" t="s">
        <v>179</v>
      </c>
      <c r="E84" s="63" t="s">
        <v>495</v>
      </c>
      <c r="F84" s="59" t="s">
        <v>328</v>
      </c>
      <c r="G84" s="63" t="s">
        <v>373</v>
      </c>
      <c r="H84" s="59" t="s">
        <v>374</v>
      </c>
      <c r="I84" s="59" t="s">
        <v>330</v>
      </c>
      <c r="J84" s="62" t="s">
        <v>496</v>
      </c>
    </row>
    <row r="85" ht="27.75" customHeight="1" spans="1:10">
      <c r="A85" s="149"/>
      <c r="B85" s="149"/>
      <c r="C85" s="63" t="s">
        <v>179</v>
      </c>
      <c r="D85" s="63" t="s">
        <v>179</v>
      </c>
      <c r="E85" s="63" t="s">
        <v>497</v>
      </c>
      <c r="F85" s="59" t="s">
        <v>328</v>
      </c>
      <c r="G85" s="63" t="s">
        <v>373</v>
      </c>
      <c r="H85" s="59" t="s">
        <v>374</v>
      </c>
      <c r="I85" s="59" t="s">
        <v>330</v>
      </c>
      <c r="J85" s="62" t="s">
        <v>498</v>
      </c>
    </row>
    <row r="86" ht="27.75" customHeight="1" spans="1:10">
      <c r="A86" s="149"/>
      <c r="B86" s="149"/>
      <c r="C86" s="63" t="s">
        <v>179</v>
      </c>
      <c r="D86" s="63" t="s">
        <v>179</v>
      </c>
      <c r="E86" s="63" t="s">
        <v>499</v>
      </c>
      <c r="F86" s="59" t="s">
        <v>328</v>
      </c>
      <c r="G86" s="63" t="s">
        <v>373</v>
      </c>
      <c r="H86" s="59" t="s">
        <v>374</v>
      </c>
      <c r="I86" s="59" t="s">
        <v>330</v>
      </c>
      <c r="J86" s="62" t="s">
        <v>500</v>
      </c>
    </row>
    <row r="87" ht="27.75" customHeight="1" spans="1:10">
      <c r="A87" s="149"/>
      <c r="B87" s="149"/>
      <c r="C87" s="63" t="s">
        <v>179</v>
      </c>
      <c r="D87" s="63" t="s">
        <v>378</v>
      </c>
      <c r="E87" s="63" t="s">
        <v>179</v>
      </c>
      <c r="F87" s="59" t="s">
        <v>179</v>
      </c>
      <c r="G87" s="63" t="s">
        <v>179</v>
      </c>
      <c r="H87" s="59" t="s">
        <v>179</v>
      </c>
      <c r="I87" s="59" t="s">
        <v>179</v>
      </c>
      <c r="J87" s="62" t="s">
        <v>179</v>
      </c>
    </row>
    <row r="88" ht="27.75" customHeight="1" spans="1:10">
      <c r="A88" s="149"/>
      <c r="B88" s="149"/>
      <c r="C88" s="63" t="s">
        <v>179</v>
      </c>
      <c r="D88" s="63" t="s">
        <v>179</v>
      </c>
      <c r="E88" s="63" t="s">
        <v>501</v>
      </c>
      <c r="F88" s="59" t="s">
        <v>337</v>
      </c>
      <c r="G88" s="63" t="s">
        <v>373</v>
      </c>
      <c r="H88" s="59" t="s">
        <v>374</v>
      </c>
      <c r="I88" s="59" t="s">
        <v>330</v>
      </c>
      <c r="J88" s="62" t="s">
        <v>502</v>
      </c>
    </row>
    <row r="89" ht="27.75" customHeight="1" spans="1:10">
      <c r="A89" s="149"/>
      <c r="B89" s="149"/>
      <c r="C89" s="63" t="s">
        <v>179</v>
      </c>
      <c r="D89" s="63" t="s">
        <v>179</v>
      </c>
      <c r="E89" s="63" t="s">
        <v>503</v>
      </c>
      <c r="F89" s="59" t="s">
        <v>337</v>
      </c>
      <c r="G89" s="63" t="s">
        <v>144</v>
      </c>
      <c r="H89" s="59" t="s">
        <v>384</v>
      </c>
      <c r="I89" s="59" t="s">
        <v>330</v>
      </c>
      <c r="J89" s="62" t="s">
        <v>504</v>
      </c>
    </row>
    <row r="90" ht="27.75" customHeight="1" spans="1:10">
      <c r="A90" s="149"/>
      <c r="B90" s="149"/>
      <c r="C90" s="63" t="s">
        <v>179</v>
      </c>
      <c r="D90" s="63" t="s">
        <v>386</v>
      </c>
      <c r="E90" s="63" t="s">
        <v>179</v>
      </c>
      <c r="F90" s="59" t="s">
        <v>179</v>
      </c>
      <c r="G90" s="63" t="s">
        <v>179</v>
      </c>
      <c r="H90" s="59" t="s">
        <v>179</v>
      </c>
      <c r="I90" s="59" t="s">
        <v>179</v>
      </c>
      <c r="J90" s="62" t="s">
        <v>179</v>
      </c>
    </row>
    <row r="91" ht="27.75" customHeight="1" spans="1:10">
      <c r="A91" s="149"/>
      <c r="B91" s="149"/>
      <c r="C91" s="63" t="s">
        <v>179</v>
      </c>
      <c r="D91" s="63" t="s">
        <v>179</v>
      </c>
      <c r="E91" s="63" t="s">
        <v>505</v>
      </c>
      <c r="F91" s="59" t="s">
        <v>337</v>
      </c>
      <c r="G91" s="63" t="s">
        <v>506</v>
      </c>
      <c r="H91" s="59" t="s">
        <v>507</v>
      </c>
      <c r="I91" s="59" t="s">
        <v>330</v>
      </c>
      <c r="J91" s="62" t="s">
        <v>508</v>
      </c>
    </row>
    <row r="92" ht="27.75" customHeight="1" spans="1:10">
      <c r="A92" s="149"/>
      <c r="B92" s="149"/>
      <c r="C92" s="63" t="s">
        <v>399</v>
      </c>
      <c r="D92" s="63" t="s">
        <v>179</v>
      </c>
      <c r="E92" s="63" t="s">
        <v>179</v>
      </c>
      <c r="F92" s="59" t="s">
        <v>179</v>
      </c>
      <c r="G92" s="63" t="s">
        <v>179</v>
      </c>
      <c r="H92" s="59" t="s">
        <v>179</v>
      </c>
      <c r="I92" s="59" t="s">
        <v>179</v>
      </c>
      <c r="J92" s="62" t="s">
        <v>179</v>
      </c>
    </row>
    <row r="93" ht="27.75" customHeight="1" spans="1:10">
      <c r="A93" s="149"/>
      <c r="B93" s="149"/>
      <c r="C93" s="63" t="s">
        <v>179</v>
      </c>
      <c r="D93" s="63" t="s">
        <v>400</v>
      </c>
      <c r="E93" s="63" t="s">
        <v>179</v>
      </c>
      <c r="F93" s="59" t="s">
        <v>179</v>
      </c>
      <c r="G93" s="63" t="s">
        <v>179</v>
      </c>
      <c r="H93" s="59" t="s">
        <v>179</v>
      </c>
      <c r="I93" s="59" t="s">
        <v>179</v>
      </c>
      <c r="J93" s="62" t="s">
        <v>179</v>
      </c>
    </row>
    <row r="94" ht="27.75" customHeight="1" spans="1:10">
      <c r="A94" s="149"/>
      <c r="B94" s="149"/>
      <c r="C94" s="63" t="s">
        <v>179</v>
      </c>
      <c r="D94" s="63" t="s">
        <v>179</v>
      </c>
      <c r="E94" s="63" t="s">
        <v>509</v>
      </c>
      <c r="F94" s="59" t="s">
        <v>328</v>
      </c>
      <c r="G94" s="63" t="s">
        <v>373</v>
      </c>
      <c r="H94" s="59" t="s">
        <v>374</v>
      </c>
      <c r="I94" s="59" t="s">
        <v>330</v>
      </c>
      <c r="J94" s="62" t="s">
        <v>510</v>
      </c>
    </row>
    <row r="95" ht="27.75" customHeight="1" spans="1:10">
      <c r="A95" s="149"/>
      <c r="B95" s="149"/>
      <c r="C95" s="63" t="s">
        <v>179</v>
      </c>
      <c r="D95" s="63" t="s">
        <v>179</v>
      </c>
      <c r="E95" s="63" t="s">
        <v>511</v>
      </c>
      <c r="F95" s="59" t="s">
        <v>328</v>
      </c>
      <c r="G95" s="63" t="s">
        <v>373</v>
      </c>
      <c r="H95" s="59" t="s">
        <v>374</v>
      </c>
      <c r="I95" s="59" t="s">
        <v>512</v>
      </c>
      <c r="J95" s="62" t="s">
        <v>513</v>
      </c>
    </row>
    <row r="96" ht="27.75" customHeight="1" spans="1:10">
      <c r="A96" s="149"/>
      <c r="B96" s="149"/>
      <c r="C96" s="63" t="s">
        <v>179</v>
      </c>
      <c r="D96" s="63" t="s">
        <v>179</v>
      </c>
      <c r="E96" s="63" t="s">
        <v>514</v>
      </c>
      <c r="F96" s="59" t="s">
        <v>328</v>
      </c>
      <c r="G96" s="63" t="s">
        <v>373</v>
      </c>
      <c r="H96" s="59" t="s">
        <v>374</v>
      </c>
      <c r="I96" s="59" t="s">
        <v>330</v>
      </c>
      <c r="J96" s="62" t="s">
        <v>515</v>
      </c>
    </row>
    <row r="97" ht="27.75" customHeight="1" spans="1:10">
      <c r="A97" s="149"/>
      <c r="B97" s="149"/>
      <c r="C97" s="63" t="s">
        <v>179</v>
      </c>
      <c r="D97" s="63" t="s">
        <v>179</v>
      </c>
      <c r="E97" s="63" t="s">
        <v>516</v>
      </c>
      <c r="F97" s="59" t="s">
        <v>328</v>
      </c>
      <c r="G97" s="63" t="s">
        <v>373</v>
      </c>
      <c r="H97" s="59" t="s">
        <v>374</v>
      </c>
      <c r="I97" s="59" t="s">
        <v>330</v>
      </c>
      <c r="J97" s="62" t="s">
        <v>517</v>
      </c>
    </row>
    <row r="98" ht="27.75" customHeight="1" spans="1:10">
      <c r="A98" s="149"/>
      <c r="B98" s="149"/>
      <c r="C98" s="63" t="s">
        <v>179</v>
      </c>
      <c r="D98" s="63" t="s">
        <v>179</v>
      </c>
      <c r="E98" s="63" t="s">
        <v>518</v>
      </c>
      <c r="F98" s="59" t="s">
        <v>328</v>
      </c>
      <c r="G98" s="63" t="s">
        <v>404</v>
      </c>
      <c r="H98" s="59" t="s">
        <v>374</v>
      </c>
      <c r="I98" s="59" t="s">
        <v>330</v>
      </c>
      <c r="J98" s="62" t="s">
        <v>519</v>
      </c>
    </row>
    <row r="99" ht="27.75" customHeight="1" spans="1:10">
      <c r="A99" s="149"/>
      <c r="B99" s="149"/>
      <c r="C99" s="63" t="s">
        <v>179</v>
      </c>
      <c r="D99" s="63" t="s">
        <v>179</v>
      </c>
      <c r="E99" s="63" t="s">
        <v>520</v>
      </c>
      <c r="F99" s="59" t="s">
        <v>328</v>
      </c>
      <c r="G99" s="63" t="s">
        <v>404</v>
      </c>
      <c r="H99" s="59" t="s">
        <v>374</v>
      </c>
      <c r="I99" s="59" t="s">
        <v>330</v>
      </c>
      <c r="J99" s="62" t="s">
        <v>521</v>
      </c>
    </row>
    <row r="100" ht="51" customHeight="1" spans="1:10">
      <c r="A100" s="149"/>
      <c r="B100" s="149"/>
      <c r="C100" s="63" t="s">
        <v>179</v>
      </c>
      <c r="D100" s="63" t="s">
        <v>179</v>
      </c>
      <c r="E100" s="63" t="s">
        <v>522</v>
      </c>
      <c r="F100" s="59" t="s">
        <v>328</v>
      </c>
      <c r="G100" s="63" t="s">
        <v>404</v>
      </c>
      <c r="H100" s="59" t="s">
        <v>374</v>
      </c>
      <c r="I100" s="59" t="s">
        <v>330</v>
      </c>
      <c r="J100" s="62" t="s">
        <v>523</v>
      </c>
    </row>
    <row r="101" ht="27.75" customHeight="1" spans="1:10">
      <c r="A101" s="149"/>
      <c r="B101" s="149"/>
      <c r="C101" s="63" t="s">
        <v>416</v>
      </c>
      <c r="D101" s="63" t="s">
        <v>179</v>
      </c>
      <c r="E101" s="63" t="s">
        <v>179</v>
      </c>
      <c r="F101" s="59" t="s">
        <v>179</v>
      </c>
      <c r="G101" s="63" t="s">
        <v>179</v>
      </c>
      <c r="H101" s="59" t="s">
        <v>179</v>
      </c>
      <c r="I101" s="59" t="s">
        <v>179</v>
      </c>
      <c r="J101" s="62" t="s">
        <v>179</v>
      </c>
    </row>
    <row r="102" ht="27.75" customHeight="1" spans="1:10">
      <c r="A102" s="149"/>
      <c r="B102" s="149"/>
      <c r="C102" s="63" t="s">
        <v>179</v>
      </c>
      <c r="D102" s="63" t="s">
        <v>417</v>
      </c>
      <c r="E102" s="63" t="s">
        <v>179</v>
      </c>
      <c r="F102" s="59" t="s">
        <v>179</v>
      </c>
      <c r="G102" s="63" t="s">
        <v>179</v>
      </c>
      <c r="H102" s="59" t="s">
        <v>179</v>
      </c>
      <c r="I102" s="59" t="s">
        <v>179</v>
      </c>
      <c r="J102" s="62" t="s">
        <v>179</v>
      </c>
    </row>
    <row r="103" ht="27.75" customHeight="1" spans="1:10">
      <c r="A103" s="149"/>
      <c r="B103" s="149"/>
      <c r="C103" s="63" t="s">
        <v>179</v>
      </c>
      <c r="D103" s="63" t="s">
        <v>179</v>
      </c>
      <c r="E103" s="63" t="s">
        <v>524</v>
      </c>
      <c r="F103" s="59" t="s">
        <v>328</v>
      </c>
      <c r="G103" s="63" t="s">
        <v>373</v>
      </c>
      <c r="H103" s="59" t="s">
        <v>374</v>
      </c>
      <c r="I103" s="59" t="s">
        <v>330</v>
      </c>
      <c r="J103" s="62" t="s">
        <v>525</v>
      </c>
    </row>
    <row r="104" ht="27.75" customHeight="1" spans="1:10">
      <c r="A104" s="149"/>
      <c r="B104" s="149"/>
      <c r="C104" s="63" t="s">
        <v>179</v>
      </c>
      <c r="D104" s="63" t="s">
        <v>179</v>
      </c>
      <c r="E104" s="63" t="s">
        <v>526</v>
      </c>
      <c r="F104" s="59" t="s">
        <v>328</v>
      </c>
      <c r="G104" s="63" t="s">
        <v>373</v>
      </c>
      <c r="H104" s="59" t="s">
        <v>374</v>
      </c>
      <c r="I104" s="59" t="s">
        <v>330</v>
      </c>
      <c r="J104" s="62" t="s">
        <v>525</v>
      </c>
    </row>
    <row r="105" ht="27.75" customHeight="1" spans="1:10">
      <c r="A105" s="149"/>
      <c r="B105" s="149"/>
      <c r="C105" s="63" t="s">
        <v>179</v>
      </c>
      <c r="D105" s="63" t="s">
        <v>179</v>
      </c>
      <c r="E105" s="63" t="s">
        <v>527</v>
      </c>
      <c r="F105" s="59" t="s">
        <v>328</v>
      </c>
      <c r="G105" s="63" t="s">
        <v>373</v>
      </c>
      <c r="H105" s="59" t="s">
        <v>374</v>
      </c>
      <c r="I105" s="59" t="s">
        <v>330</v>
      </c>
      <c r="J105" s="62" t="s">
        <v>525</v>
      </c>
    </row>
    <row r="106" ht="27.75" customHeight="1" spans="1:10">
      <c r="A106" s="149"/>
      <c r="B106" s="149"/>
      <c r="C106" s="63" t="s">
        <v>179</v>
      </c>
      <c r="D106" s="63" t="s">
        <v>179</v>
      </c>
      <c r="E106" s="63" t="s">
        <v>528</v>
      </c>
      <c r="F106" s="59" t="s">
        <v>328</v>
      </c>
      <c r="G106" s="63" t="s">
        <v>373</v>
      </c>
      <c r="H106" s="59" t="s">
        <v>374</v>
      </c>
      <c r="I106" s="59" t="s">
        <v>330</v>
      </c>
      <c r="J106" s="62" t="s">
        <v>529</v>
      </c>
    </row>
    <row r="107" ht="27.75" customHeight="1" spans="1:10">
      <c r="A107" s="149"/>
      <c r="B107" s="149"/>
      <c r="C107" s="63" t="s">
        <v>179</v>
      </c>
      <c r="D107" s="63" t="s">
        <v>179</v>
      </c>
      <c r="E107" s="63" t="s">
        <v>417</v>
      </c>
      <c r="F107" s="59" t="s">
        <v>328</v>
      </c>
      <c r="G107" s="63" t="s">
        <v>404</v>
      </c>
      <c r="H107" s="59" t="s">
        <v>374</v>
      </c>
      <c r="I107" s="59" t="s">
        <v>330</v>
      </c>
      <c r="J107" s="62" t="s">
        <v>424</v>
      </c>
    </row>
    <row r="108" ht="27.75" customHeight="1" spans="1:10">
      <c r="A108" s="149"/>
      <c r="B108" s="149"/>
      <c r="C108" s="63" t="s">
        <v>179</v>
      </c>
      <c r="D108" s="63" t="s">
        <v>179</v>
      </c>
      <c r="E108" s="63" t="s">
        <v>530</v>
      </c>
      <c r="F108" s="59" t="s">
        <v>328</v>
      </c>
      <c r="G108" s="63" t="s">
        <v>373</v>
      </c>
      <c r="H108" s="59" t="s">
        <v>374</v>
      </c>
      <c r="I108" s="59" t="s">
        <v>330</v>
      </c>
      <c r="J108" s="62" t="s">
        <v>531</v>
      </c>
    </row>
    <row r="109" ht="27.75" customHeight="1" spans="1:10">
      <c r="A109" s="149"/>
      <c r="B109" s="149"/>
      <c r="C109" s="63" t="s">
        <v>179</v>
      </c>
      <c r="D109" s="63" t="s">
        <v>179</v>
      </c>
      <c r="E109" s="63" t="s">
        <v>532</v>
      </c>
      <c r="F109" s="59" t="s">
        <v>328</v>
      </c>
      <c r="G109" s="63" t="s">
        <v>373</v>
      </c>
      <c r="H109" s="59" t="s">
        <v>374</v>
      </c>
      <c r="I109" s="59" t="s">
        <v>330</v>
      </c>
      <c r="J109" s="62" t="s">
        <v>525</v>
      </c>
    </row>
    <row r="110" ht="27.75" customHeight="1" spans="1:10">
      <c r="A110" s="149"/>
      <c r="B110" s="149"/>
      <c r="C110" s="63" t="s">
        <v>179</v>
      </c>
      <c r="D110" s="63" t="s">
        <v>179</v>
      </c>
      <c r="E110" s="63" t="s">
        <v>533</v>
      </c>
      <c r="F110" s="59" t="s">
        <v>328</v>
      </c>
      <c r="G110" s="63" t="s">
        <v>373</v>
      </c>
      <c r="H110" s="59" t="s">
        <v>374</v>
      </c>
      <c r="I110" s="59" t="s">
        <v>330</v>
      </c>
      <c r="J110" s="62" t="s">
        <v>525</v>
      </c>
    </row>
    <row r="111" ht="28.5" customHeight="1" spans="1:10">
      <c r="A111" s="61" t="s">
        <v>55</v>
      </c>
      <c r="B111" s="149"/>
      <c r="C111" s="150"/>
      <c r="D111" s="150"/>
      <c r="E111" s="150"/>
      <c r="F111" s="151"/>
      <c r="G111" s="150"/>
      <c r="H111" s="151"/>
      <c r="I111" s="151"/>
      <c r="J111" s="152"/>
    </row>
    <row r="112" ht="150" customHeight="1" spans="1:10">
      <c r="A112" s="61" t="s">
        <v>534</v>
      </c>
      <c r="B112" s="148" t="s">
        <v>535</v>
      </c>
      <c r="C112" s="150"/>
      <c r="D112" s="150"/>
      <c r="E112" s="150"/>
      <c r="F112" s="151"/>
      <c r="G112" s="150"/>
      <c r="H112" s="151"/>
      <c r="I112" s="151"/>
      <c r="J112" s="152"/>
    </row>
    <row r="113" ht="27.75" customHeight="1" spans="1:10">
      <c r="A113" s="149"/>
      <c r="B113" s="149"/>
      <c r="C113" s="63" t="s">
        <v>325</v>
      </c>
      <c r="D113" s="63" t="s">
        <v>179</v>
      </c>
      <c r="E113" s="63" t="s">
        <v>179</v>
      </c>
      <c r="F113" s="59" t="s">
        <v>179</v>
      </c>
      <c r="G113" s="63" t="s">
        <v>179</v>
      </c>
      <c r="H113" s="59" t="s">
        <v>179</v>
      </c>
      <c r="I113" s="59" t="s">
        <v>179</v>
      </c>
      <c r="J113" s="62" t="s">
        <v>179</v>
      </c>
    </row>
    <row r="114" ht="27.75" customHeight="1" spans="1:10">
      <c r="A114" s="149"/>
      <c r="B114" s="149"/>
      <c r="C114" s="63" t="s">
        <v>179</v>
      </c>
      <c r="D114" s="63" t="s">
        <v>326</v>
      </c>
      <c r="E114" s="63" t="s">
        <v>179</v>
      </c>
      <c r="F114" s="59" t="s">
        <v>179</v>
      </c>
      <c r="G114" s="63" t="s">
        <v>179</v>
      </c>
      <c r="H114" s="59" t="s">
        <v>179</v>
      </c>
      <c r="I114" s="59" t="s">
        <v>179</v>
      </c>
      <c r="J114" s="62" t="s">
        <v>179</v>
      </c>
    </row>
    <row r="115" ht="27.75" customHeight="1" spans="1:10">
      <c r="A115" s="149"/>
      <c r="B115" s="149"/>
      <c r="C115" s="63" t="s">
        <v>179</v>
      </c>
      <c r="D115" s="63" t="s">
        <v>179</v>
      </c>
      <c r="E115" s="63" t="s">
        <v>536</v>
      </c>
      <c r="F115" s="59" t="s">
        <v>328</v>
      </c>
      <c r="G115" s="63" t="s">
        <v>537</v>
      </c>
      <c r="H115" s="59" t="s">
        <v>343</v>
      </c>
      <c r="I115" s="59" t="s">
        <v>330</v>
      </c>
      <c r="J115" s="62" t="s">
        <v>536</v>
      </c>
    </row>
    <row r="116" ht="27.75" customHeight="1" spans="1:10">
      <c r="A116" s="149"/>
      <c r="B116" s="149"/>
      <c r="C116" s="63" t="s">
        <v>179</v>
      </c>
      <c r="D116" s="63" t="s">
        <v>179</v>
      </c>
      <c r="E116" s="63" t="s">
        <v>538</v>
      </c>
      <c r="F116" s="59" t="s">
        <v>328</v>
      </c>
      <c r="G116" s="63" t="s">
        <v>539</v>
      </c>
      <c r="H116" s="59" t="s">
        <v>329</v>
      </c>
      <c r="I116" s="59" t="s">
        <v>330</v>
      </c>
      <c r="J116" s="62" t="s">
        <v>538</v>
      </c>
    </row>
    <row r="117" ht="27.75" customHeight="1" spans="1:10">
      <c r="A117" s="149"/>
      <c r="B117" s="149"/>
      <c r="C117" s="63" t="s">
        <v>179</v>
      </c>
      <c r="D117" s="63" t="s">
        <v>179</v>
      </c>
      <c r="E117" s="63" t="s">
        <v>540</v>
      </c>
      <c r="F117" s="59" t="s">
        <v>328</v>
      </c>
      <c r="G117" s="63" t="s">
        <v>541</v>
      </c>
      <c r="H117" s="59" t="s">
        <v>329</v>
      </c>
      <c r="I117" s="59" t="s">
        <v>330</v>
      </c>
      <c r="J117" s="62" t="s">
        <v>540</v>
      </c>
    </row>
    <row r="118" ht="27.75" customHeight="1" spans="1:10">
      <c r="A118" s="149"/>
      <c r="B118" s="149"/>
      <c r="C118" s="63" t="s">
        <v>179</v>
      </c>
      <c r="D118" s="63" t="s">
        <v>179</v>
      </c>
      <c r="E118" s="63" t="s">
        <v>542</v>
      </c>
      <c r="F118" s="59" t="s">
        <v>337</v>
      </c>
      <c r="G118" s="63" t="s">
        <v>543</v>
      </c>
      <c r="H118" s="59" t="s">
        <v>544</v>
      </c>
      <c r="I118" s="59" t="s">
        <v>330</v>
      </c>
      <c r="J118" s="62" t="s">
        <v>542</v>
      </c>
    </row>
    <row r="119" ht="27.75" customHeight="1" spans="1:10">
      <c r="A119" s="149"/>
      <c r="B119" s="149"/>
      <c r="C119" s="63" t="s">
        <v>179</v>
      </c>
      <c r="D119" s="63" t="s">
        <v>179</v>
      </c>
      <c r="E119" s="63" t="s">
        <v>545</v>
      </c>
      <c r="F119" s="59" t="s">
        <v>337</v>
      </c>
      <c r="G119" s="63" t="s">
        <v>541</v>
      </c>
      <c r="H119" s="59" t="s">
        <v>343</v>
      </c>
      <c r="I119" s="59" t="s">
        <v>330</v>
      </c>
      <c r="J119" s="62" t="s">
        <v>545</v>
      </c>
    </row>
    <row r="120" ht="27.75" customHeight="1" spans="1:10">
      <c r="A120" s="149"/>
      <c r="B120" s="149"/>
      <c r="C120" s="63" t="s">
        <v>179</v>
      </c>
      <c r="D120" s="63" t="s">
        <v>179</v>
      </c>
      <c r="E120" s="63" t="s">
        <v>546</v>
      </c>
      <c r="F120" s="59" t="s">
        <v>337</v>
      </c>
      <c r="G120" s="63" t="s">
        <v>145</v>
      </c>
      <c r="H120" s="59" t="s">
        <v>343</v>
      </c>
      <c r="I120" s="59" t="s">
        <v>330</v>
      </c>
      <c r="J120" s="62" t="s">
        <v>546</v>
      </c>
    </row>
    <row r="121" ht="27.75" customHeight="1" spans="1:10">
      <c r="A121" s="149"/>
      <c r="B121" s="149"/>
      <c r="C121" s="63" t="s">
        <v>179</v>
      </c>
      <c r="D121" s="63" t="s">
        <v>371</v>
      </c>
      <c r="E121" s="63" t="s">
        <v>179</v>
      </c>
      <c r="F121" s="59" t="s">
        <v>179</v>
      </c>
      <c r="G121" s="63" t="s">
        <v>179</v>
      </c>
      <c r="H121" s="59" t="s">
        <v>179</v>
      </c>
      <c r="I121" s="59" t="s">
        <v>179</v>
      </c>
      <c r="J121" s="62" t="s">
        <v>179</v>
      </c>
    </row>
    <row r="122" ht="27.75" customHeight="1" spans="1:10">
      <c r="A122" s="149"/>
      <c r="B122" s="149"/>
      <c r="C122" s="63" t="s">
        <v>179</v>
      </c>
      <c r="D122" s="63" t="s">
        <v>179</v>
      </c>
      <c r="E122" s="63" t="s">
        <v>547</v>
      </c>
      <c r="F122" s="59" t="s">
        <v>328</v>
      </c>
      <c r="G122" s="63" t="s">
        <v>548</v>
      </c>
      <c r="H122" s="59" t="s">
        <v>374</v>
      </c>
      <c r="I122" s="59" t="s">
        <v>330</v>
      </c>
      <c r="J122" s="62" t="s">
        <v>547</v>
      </c>
    </row>
    <row r="123" ht="27.75" customHeight="1" spans="1:10">
      <c r="A123" s="149"/>
      <c r="B123" s="149"/>
      <c r="C123" s="63" t="s">
        <v>179</v>
      </c>
      <c r="D123" s="63" t="s">
        <v>179</v>
      </c>
      <c r="E123" s="63" t="s">
        <v>549</v>
      </c>
      <c r="F123" s="59" t="s">
        <v>328</v>
      </c>
      <c r="G123" s="63" t="s">
        <v>550</v>
      </c>
      <c r="H123" s="59" t="s">
        <v>374</v>
      </c>
      <c r="I123" s="59" t="s">
        <v>330</v>
      </c>
      <c r="J123" s="62" t="s">
        <v>549</v>
      </c>
    </row>
    <row r="124" ht="27.75" customHeight="1" spans="1:10">
      <c r="A124" s="149"/>
      <c r="B124" s="149"/>
      <c r="C124" s="63" t="s">
        <v>179</v>
      </c>
      <c r="D124" s="63" t="s">
        <v>378</v>
      </c>
      <c r="E124" s="63" t="s">
        <v>179</v>
      </c>
      <c r="F124" s="59" t="s">
        <v>179</v>
      </c>
      <c r="G124" s="63" t="s">
        <v>179</v>
      </c>
      <c r="H124" s="59" t="s">
        <v>179</v>
      </c>
      <c r="I124" s="59" t="s">
        <v>179</v>
      </c>
      <c r="J124" s="62" t="s">
        <v>179</v>
      </c>
    </row>
    <row r="125" ht="27.75" customHeight="1" spans="1:10">
      <c r="A125" s="149"/>
      <c r="B125" s="149"/>
      <c r="C125" s="63" t="s">
        <v>179</v>
      </c>
      <c r="D125" s="63" t="s">
        <v>179</v>
      </c>
      <c r="E125" s="63" t="s">
        <v>551</v>
      </c>
      <c r="F125" s="59" t="s">
        <v>337</v>
      </c>
      <c r="G125" s="63" t="s">
        <v>552</v>
      </c>
      <c r="H125" s="59" t="s">
        <v>553</v>
      </c>
      <c r="I125" s="59" t="s">
        <v>330</v>
      </c>
      <c r="J125" s="62" t="s">
        <v>551</v>
      </c>
    </row>
    <row r="126" ht="27.75" customHeight="1" spans="1:10">
      <c r="A126" s="149"/>
      <c r="B126" s="149"/>
      <c r="C126" s="63" t="s">
        <v>179</v>
      </c>
      <c r="D126" s="63" t="s">
        <v>386</v>
      </c>
      <c r="E126" s="63" t="s">
        <v>179</v>
      </c>
      <c r="F126" s="59" t="s">
        <v>179</v>
      </c>
      <c r="G126" s="63" t="s">
        <v>179</v>
      </c>
      <c r="H126" s="59" t="s">
        <v>179</v>
      </c>
      <c r="I126" s="59" t="s">
        <v>179</v>
      </c>
      <c r="J126" s="62" t="s">
        <v>179</v>
      </c>
    </row>
    <row r="127" ht="27.75" customHeight="1" spans="1:10">
      <c r="A127" s="149"/>
      <c r="B127" s="149"/>
      <c r="C127" s="63" t="s">
        <v>179</v>
      </c>
      <c r="D127" s="63" t="s">
        <v>179</v>
      </c>
      <c r="E127" s="63" t="s">
        <v>554</v>
      </c>
      <c r="F127" s="59" t="s">
        <v>555</v>
      </c>
      <c r="G127" s="63" t="s">
        <v>148</v>
      </c>
      <c r="H127" s="59" t="s">
        <v>374</v>
      </c>
      <c r="I127" s="59" t="s">
        <v>330</v>
      </c>
      <c r="J127" s="62" t="s">
        <v>554</v>
      </c>
    </row>
    <row r="128" ht="27.75" customHeight="1" spans="1:10">
      <c r="A128" s="149"/>
      <c r="B128" s="149"/>
      <c r="C128" s="63" t="s">
        <v>399</v>
      </c>
      <c r="D128" s="63" t="s">
        <v>179</v>
      </c>
      <c r="E128" s="63" t="s">
        <v>179</v>
      </c>
      <c r="F128" s="59" t="s">
        <v>179</v>
      </c>
      <c r="G128" s="63" t="s">
        <v>179</v>
      </c>
      <c r="H128" s="59" t="s">
        <v>179</v>
      </c>
      <c r="I128" s="59" t="s">
        <v>179</v>
      </c>
      <c r="J128" s="62" t="s">
        <v>179</v>
      </c>
    </row>
    <row r="129" ht="27.75" customHeight="1" spans="1:10">
      <c r="A129" s="149"/>
      <c r="B129" s="149"/>
      <c r="C129" s="63" t="s">
        <v>179</v>
      </c>
      <c r="D129" s="63" t="s">
        <v>400</v>
      </c>
      <c r="E129" s="63" t="s">
        <v>179</v>
      </c>
      <c r="F129" s="59" t="s">
        <v>179</v>
      </c>
      <c r="G129" s="63" t="s">
        <v>179</v>
      </c>
      <c r="H129" s="59" t="s">
        <v>179</v>
      </c>
      <c r="I129" s="59" t="s">
        <v>179</v>
      </c>
      <c r="J129" s="62" t="s">
        <v>179</v>
      </c>
    </row>
    <row r="130" ht="27.75" customHeight="1" spans="1:10">
      <c r="A130" s="149"/>
      <c r="B130" s="149"/>
      <c r="C130" s="63" t="s">
        <v>179</v>
      </c>
      <c r="D130" s="63" t="s">
        <v>179</v>
      </c>
      <c r="E130" s="63" t="s">
        <v>556</v>
      </c>
      <c r="F130" s="59" t="s">
        <v>337</v>
      </c>
      <c r="G130" s="63" t="s">
        <v>557</v>
      </c>
      <c r="H130" s="59" t="s">
        <v>343</v>
      </c>
      <c r="I130" s="59" t="s">
        <v>512</v>
      </c>
      <c r="J130" s="62" t="s">
        <v>556</v>
      </c>
    </row>
    <row r="131" ht="27.75" customHeight="1" spans="1:10">
      <c r="A131" s="149"/>
      <c r="B131" s="149"/>
      <c r="C131" s="63" t="s">
        <v>179</v>
      </c>
      <c r="D131" s="63" t="s">
        <v>179</v>
      </c>
      <c r="E131" s="63" t="s">
        <v>558</v>
      </c>
      <c r="F131" s="59" t="s">
        <v>328</v>
      </c>
      <c r="G131" s="63" t="s">
        <v>559</v>
      </c>
      <c r="H131" s="59" t="s">
        <v>374</v>
      </c>
      <c r="I131" s="59" t="s">
        <v>330</v>
      </c>
      <c r="J131" s="62" t="s">
        <v>558</v>
      </c>
    </row>
    <row r="132" ht="27.75" customHeight="1" spans="1:10">
      <c r="A132" s="149"/>
      <c r="B132" s="149"/>
      <c r="C132" s="63" t="s">
        <v>179</v>
      </c>
      <c r="D132" s="63" t="s">
        <v>179</v>
      </c>
      <c r="E132" s="63" t="s">
        <v>560</v>
      </c>
      <c r="F132" s="59" t="s">
        <v>328</v>
      </c>
      <c r="G132" s="63" t="s">
        <v>145</v>
      </c>
      <c r="H132" s="59" t="s">
        <v>561</v>
      </c>
      <c r="I132" s="59" t="s">
        <v>330</v>
      </c>
      <c r="J132" s="62" t="s">
        <v>560</v>
      </c>
    </row>
    <row r="133" ht="27.75" customHeight="1" spans="1:10">
      <c r="A133" s="149"/>
      <c r="B133" s="149"/>
      <c r="C133" s="63" t="s">
        <v>416</v>
      </c>
      <c r="D133" s="63" t="s">
        <v>179</v>
      </c>
      <c r="E133" s="63" t="s">
        <v>179</v>
      </c>
      <c r="F133" s="59" t="s">
        <v>179</v>
      </c>
      <c r="G133" s="63" t="s">
        <v>179</v>
      </c>
      <c r="H133" s="59" t="s">
        <v>179</v>
      </c>
      <c r="I133" s="59" t="s">
        <v>179</v>
      </c>
      <c r="J133" s="62" t="s">
        <v>179</v>
      </c>
    </row>
    <row r="134" ht="27.75" customHeight="1" spans="1:10">
      <c r="A134" s="149"/>
      <c r="B134" s="149"/>
      <c r="C134" s="63" t="s">
        <v>179</v>
      </c>
      <c r="D134" s="63" t="s">
        <v>417</v>
      </c>
      <c r="E134" s="63" t="s">
        <v>179</v>
      </c>
      <c r="F134" s="59" t="s">
        <v>179</v>
      </c>
      <c r="G134" s="63" t="s">
        <v>179</v>
      </c>
      <c r="H134" s="59" t="s">
        <v>179</v>
      </c>
      <c r="I134" s="59" t="s">
        <v>179</v>
      </c>
      <c r="J134" s="62" t="s">
        <v>179</v>
      </c>
    </row>
    <row r="135" ht="27.75" customHeight="1" spans="1:10">
      <c r="A135" s="149"/>
      <c r="B135" s="149"/>
      <c r="C135" s="63" t="s">
        <v>179</v>
      </c>
      <c r="D135" s="63" t="s">
        <v>179</v>
      </c>
      <c r="E135" s="63" t="s">
        <v>562</v>
      </c>
      <c r="F135" s="59" t="s">
        <v>328</v>
      </c>
      <c r="G135" s="63" t="s">
        <v>559</v>
      </c>
      <c r="H135" s="59" t="s">
        <v>374</v>
      </c>
      <c r="I135" s="59" t="s">
        <v>330</v>
      </c>
      <c r="J135" s="62" t="s">
        <v>562</v>
      </c>
    </row>
    <row r="136" ht="156.75" customHeight="1" spans="1:10">
      <c r="A136" s="61" t="s">
        <v>563</v>
      </c>
      <c r="B136" s="148" t="s">
        <v>535</v>
      </c>
      <c r="C136" s="150"/>
      <c r="D136" s="150"/>
      <c r="E136" s="150"/>
      <c r="F136" s="151"/>
      <c r="G136" s="150"/>
      <c r="H136" s="151"/>
      <c r="I136" s="151"/>
      <c r="J136" s="152"/>
    </row>
    <row r="137" ht="27.75" customHeight="1" spans="1:10">
      <c r="A137" s="149"/>
      <c r="B137" s="149"/>
      <c r="C137" s="63" t="s">
        <v>325</v>
      </c>
      <c r="D137" s="63" t="s">
        <v>179</v>
      </c>
      <c r="E137" s="63" t="s">
        <v>179</v>
      </c>
      <c r="F137" s="59" t="s">
        <v>179</v>
      </c>
      <c r="G137" s="63" t="s">
        <v>179</v>
      </c>
      <c r="H137" s="59" t="s">
        <v>179</v>
      </c>
      <c r="I137" s="59" t="s">
        <v>179</v>
      </c>
      <c r="J137" s="62" t="s">
        <v>179</v>
      </c>
    </row>
    <row r="138" ht="27.75" customHeight="1" spans="1:10">
      <c r="A138" s="149"/>
      <c r="B138" s="149"/>
      <c r="C138" s="63" t="s">
        <v>179</v>
      </c>
      <c r="D138" s="63" t="s">
        <v>326</v>
      </c>
      <c r="E138" s="63" t="s">
        <v>179</v>
      </c>
      <c r="F138" s="59" t="s">
        <v>179</v>
      </c>
      <c r="G138" s="63" t="s">
        <v>179</v>
      </c>
      <c r="H138" s="59" t="s">
        <v>179</v>
      </c>
      <c r="I138" s="59" t="s">
        <v>179</v>
      </c>
      <c r="J138" s="62" t="s">
        <v>179</v>
      </c>
    </row>
    <row r="139" ht="27.75" customHeight="1" spans="1:10">
      <c r="A139" s="149"/>
      <c r="B139" s="149"/>
      <c r="C139" s="63" t="s">
        <v>179</v>
      </c>
      <c r="D139" s="63" t="s">
        <v>179</v>
      </c>
      <c r="E139" s="63" t="s">
        <v>538</v>
      </c>
      <c r="F139" s="59" t="s">
        <v>328</v>
      </c>
      <c r="G139" s="63" t="s">
        <v>539</v>
      </c>
      <c r="H139" s="59" t="s">
        <v>329</v>
      </c>
      <c r="I139" s="59" t="s">
        <v>330</v>
      </c>
      <c r="J139" s="62" t="s">
        <v>538</v>
      </c>
    </row>
    <row r="140" ht="27.75" customHeight="1" spans="1:10">
      <c r="A140" s="149"/>
      <c r="B140" s="149"/>
      <c r="C140" s="63" t="s">
        <v>179</v>
      </c>
      <c r="D140" s="63" t="s">
        <v>179</v>
      </c>
      <c r="E140" s="63" t="s">
        <v>540</v>
      </c>
      <c r="F140" s="59" t="s">
        <v>328</v>
      </c>
      <c r="G140" s="63" t="s">
        <v>541</v>
      </c>
      <c r="H140" s="59" t="s">
        <v>329</v>
      </c>
      <c r="I140" s="59" t="s">
        <v>330</v>
      </c>
      <c r="J140" s="62" t="s">
        <v>540</v>
      </c>
    </row>
    <row r="141" ht="27.75" customHeight="1" spans="1:10">
      <c r="A141" s="149"/>
      <c r="B141" s="149"/>
      <c r="C141" s="63" t="s">
        <v>179</v>
      </c>
      <c r="D141" s="63" t="s">
        <v>179</v>
      </c>
      <c r="E141" s="63" t="s">
        <v>542</v>
      </c>
      <c r="F141" s="59" t="s">
        <v>337</v>
      </c>
      <c r="G141" s="63" t="s">
        <v>543</v>
      </c>
      <c r="H141" s="59" t="s">
        <v>544</v>
      </c>
      <c r="I141" s="59" t="s">
        <v>330</v>
      </c>
      <c r="J141" s="62" t="s">
        <v>542</v>
      </c>
    </row>
    <row r="142" ht="27.75" customHeight="1" spans="1:10">
      <c r="A142" s="149"/>
      <c r="B142" s="149"/>
      <c r="C142" s="63" t="s">
        <v>179</v>
      </c>
      <c r="D142" s="63" t="s">
        <v>371</v>
      </c>
      <c r="E142" s="63" t="s">
        <v>179</v>
      </c>
      <c r="F142" s="59" t="s">
        <v>179</v>
      </c>
      <c r="G142" s="63" t="s">
        <v>179</v>
      </c>
      <c r="H142" s="59" t="s">
        <v>179</v>
      </c>
      <c r="I142" s="59" t="s">
        <v>179</v>
      </c>
      <c r="J142" s="62" t="s">
        <v>179</v>
      </c>
    </row>
    <row r="143" ht="27.75" customHeight="1" spans="1:10">
      <c r="A143" s="149"/>
      <c r="B143" s="149"/>
      <c r="C143" s="63" t="s">
        <v>179</v>
      </c>
      <c r="D143" s="63" t="s">
        <v>179</v>
      </c>
      <c r="E143" s="63" t="s">
        <v>547</v>
      </c>
      <c r="F143" s="59" t="s">
        <v>328</v>
      </c>
      <c r="G143" s="63" t="s">
        <v>548</v>
      </c>
      <c r="H143" s="59" t="s">
        <v>374</v>
      </c>
      <c r="I143" s="59" t="s">
        <v>330</v>
      </c>
      <c r="J143" s="62" t="s">
        <v>547</v>
      </c>
    </row>
    <row r="144" ht="27.75" customHeight="1" spans="1:10">
      <c r="A144" s="149"/>
      <c r="B144" s="149"/>
      <c r="C144" s="63" t="s">
        <v>179</v>
      </c>
      <c r="D144" s="63" t="s">
        <v>179</v>
      </c>
      <c r="E144" s="63" t="s">
        <v>549</v>
      </c>
      <c r="F144" s="59" t="s">
        <v>564</v>
      </c>
      <c r="G144" s="63" t="s">
        <v>550</v>
      </c>
      <c r="H144" s="59" t="s">
        <v>374</v>
      </c>
      <c r="I144" s="59" t="s">
        <v>330</v>
      </c>
      <c r="J144" s="62" t="s">
        <v>549</v>
      </c>
    </row>
    <row r="145" ht="27.75" customHeight="1" spans="1:10">
      <c r="A145" s="149"/>
      <c r="B145" s="149"/>
      <c r="C145" s="63" t="s">
        <v>179</v>
      </c>
      <c r="D145" s="63" t="s">
        <v>378</v>
      </c>
      <c r="E145" s="63" t="s">
        <v>179</v>
      </c>
      <c r="F145" s="59" t="s">
        <v>179</v>
      </c>
      <c r="G145" s="63" t="s">
        <v>179</v>
      </c>
      <c r="H145" s="59" t="s">
        <v>179</v>
      </c>
      <c r="I145" s="59" t="s">
        <v>179</v>
      </c>
      <c r="J145" s="62" t="s">
        <v>179</v>
      </c>
    </row>
    <row r="146" ht="27.75" customHeight="1" spans="1:10">
      <c r="A146" s="149"/>
      <c r="B146" s="149"/>
      <c r="C146" s="63" t="s">
        <v>179</v>
      </c>
      <c r="D146" s="63" t="s">
        <v>179</v>
      </c>
      <c r="E146" s="63" t="s">
        <v>565</v>
      </c>
      <c r="F146" s="59" t="s">
        <v>337</v>
      </c>
      <c r="G146" s="63" t="s">
        <v>552</v>
      </c>
      <c r="H146" s="59" t="s">
        <v>553</v>
      </c>
      <c r="I146" s="59" t="s">
        <v>330</v>
      </c>
      <c r="J146" s="62" t="s">
        <v>565</v>
      </c>
    </row>
    <row r="147" ht="27.75" customHeight="1" spans="1:10">
      <c r="A147" s="149"/>
      <c r="B147" s="149"/>
      <c r="C147" s="63" t="s">
        <v>179</v>
      </c>
      <c r="D147" s="63" t="s">
        <v>386</v>
      </c>
      <c r="E147" s="63" t="s">
        <v>179</v>
      </c>
      <c r="F147" s="59" t="s">
        <v>179</v>
      </c>
      <c r="G147" s="63" t="s">
        <v>179</v>
      </c>
      <c r="H147" s="59" t="s">
        <v>179</v>
      </c>
      <c r="I147" s="59" t="s">
        <v>179</v>
      </c>
      <c r="J147" s="62" t="s">
        <v>179</v>
      </c>
    </row>
    <row r="148" ht="27.75" customHeight="1" spans="1:10">
      <c r="A148" s="149"/>
      <c r="B148" s="149"/>
      <c r="C148" s="63" t="s">
        <v>179</v>
      </c>
      <c r="D148" s="63" t="s">
        <v>179</v>
      </c>
      <c r="E148" s="63" t="s">
        <v>554</v>
      </c>
      <c r="F148" s="59" t="s">
        <v>555</v>
      </c>
      <c r="G148" s="63" t="s">
        <v>148</v>
      </c>
      <c r="H148" s="59" t="s">
        <v>374</v>
      </c>
      <c r="I148" s="59" t="s">
        <v>330</v>
      </c>
      <c r="J148" s="62" t="s">
        <v>554</v>
      </c>
    </row>
    <row r="149" ht="27.75" customHeight="1" spans="1:10">
      <c r="A149" s="149"/>
      <c r="B149" s="149"/>
      <c r="C149" s="63" t="s">
        <v>399</v>
      </c>
      <c r="D149" s="63" t="s">
        <v>179</v>
      </c>
      <c r="E149" s="63" t="s">
        <v>179</v>
      </c>
      <c r="F149" s="59" t="s">
        <v>179</v>
      </c>
      <c r="G149" s="63" t="s">
        <v>179</v>
      </c>
      <c r="H149" s="59" t="s">
        <v>179</v>
      </c>
      <c r="I149" s="59" t="s">
        <v>179</v>
      </c>
      <c r="J149" s="62" t="s">
        <v>179</v>
      </c>
    </row>
    <row r="150" ht="27.75" customHeight="1" spans="1:10">
      <c r="A150" s="149"/>
      <c r="B150" s="149"/>
      <c r="C150" s="63" t="s">
        <v>179</v>
      </c>
      <c r="D150" s="63" t="s">
        <v>400</v>
      </c>
      <c r="E150" s="63" t="s">
        <v>179</v>
      </c>
      <c r="F150" s="59" t="s">
        <v>179</v>
      </c>
      <c r="G150" s="63" t="s">
        <v>179</v>
      </c>
      <c r="H150" s="59" t="s">
        <v>179</v>
      </c>
      <c r="I150" s="59" t="s">
        <v>179</v>
      </c>
      <c r="J150" s="62" t="s">
        <v>179</v>
      </c>
    </row>
    <row r="151" ht="27.75" customHeight="1" spans="1:10">
      <c r="A151" s="149"/>
      <c r="B151" s="149"/>
      <c r="C151" s="63" t="s">
        <v>179</v>
      </c>
      <c r="D151" s="63" t="s">
        <v>179</v>
      </c>
      <c r="E151" s="63" t="s">
        <v>566</v>
      </c>
      <c r="F151" s="59" t="s">
        <v>337</v>
      </c>
      <c r="G151" s="63" t="s">
        <v>566</v>
      </c>
      <c r="H151" s="59" t="s">
        <v>343</v>
      </c>
      <c r="I151" s="59" t="s">
        <v>512</v>
      </c>
      <c r="J151" s="62" t="s">
        <v>566</v>
      </c>
    </row>
    <row r="152" ht="27.75" customHeight="1" spans="1:10">
      <c r="A152" s="149"/>
      <c r="B152" s="149"/>
      <c r="C152" s="63" t="s">
        <v>179</v>
      </c>
      <c r="D152" s="63" t="s">
        <v>179</v>
      </c>
      <c r="E152" s="63" t="s">
        <v>558</v>
      </c>
      <c r="F152" s="59" t="s">
        <v>328</v>
      </c>
      <c r="G152" s="63" t="s">
        <v>559</v>
      </c>
      <c r="H152" s="59" t="s">
        <v>374</v>
      </c>
      <c r="I152" s="59" t="s">
        <v>330</v>
      </c>
      <c r="J152" s="62" t="s">
        <v>558</v>
      </c>
    </row>
    <row r="153" ht="27.75" customHeight="1" spans="1:10">
      <c r="A153" s="149"/>
      <c r="B153" s="149"/>
      <c r="C153" s="63" t="s">
        <v>179</v>
      </c>
      <c r="D153" s="63" t="s">
        <v>179</v>
      </c>
      <c r="E153" s="63" t="s">
        <v>560</v>
      </c>
      <c r="F153" s="59" t="s">
        <v>328</v>
      </c>
      <c r="G153" s="63" t="s">
        <v>145</v>
      </c>
      <c r="H153" s="59" t="s">
        <v>329</v>
      </c>
      <c r="I153" s="59" t="s">
        <v>330</v>
      </c>
      <c r="J153" s="62" t="s">
        <v>560</v>
      </c>
    </row>
    <row r="154" ht="27.75" customHeight="1" spans="1:10">
      <c r="A154" s="149"/>
      <c r="B154" s="149"/>
      <c r="C154" s="63" t="s">
        <v>416</v>
      </c>
      <c r="D154" s="63" t="s">
        <v>179</v>
      </c>
      <c r="E154" s="63" t="s">
        <v>179</v>
      </c>
      <c r="F154" s="59" t="s">
        <v>179</v>
      </c>
      <c r="G154" s="63" t="s">
        <v>179</v>
      </c>
      <c r="H154" s="59" t="s">
        <v>179</v>
      </c>
      <c r="I154" s="59" t="s">
        <v>179</v>
      </c>
      <c r="J154" s="62" t="s">
        <v>179</v>
      </c>
    </row>
    <row r="155" ht="27.75" customHeight="1" spans="1:10">
      <c r="A155" s="149"/>
      <c r="B155" s="149"/>
      <c r="C155" s="63" t="s">
        <v>179</v>
      </c>
      <c r="D155" s="63" t="s">
        <v>417</v>
      </c>
      <c r="E155" s="63" t="s">
        <v>179</v>
      </c>
      <c r="F155" s="59" t="s">
        <v>179</v>
      </c>
      <c r="G155" s="63" t="s">
        <v>179</v>
      </c>
      <c r="H155" s="59" t="s">
        <v>179</v>
      </c>
      <c r="I155" s="59" t="s">
        <v>179</v>
      </c>
      <c r="J155" s="62" t="s">
        <v>179</v>
      </c>
    </row>
    <row r="156" ht="27.75" customHeight="1" spans="1:10">
      <c r="A156" s="149"/>
      <c r="B156" s="149"/>
      <c r="C156" s="63" t="s">
        <v>179</v>
      </c>
      <c r="D156" s="63" t="s">
        <v>179</v>
      </c>
      <c r="E156" s="63" t="s">
        <v>562</v>
      </c>
      <c r="F156" s="59" t="s">
        <v>328</v>
      </c>
      <c r="G156" s="63" t="s">
        <v>559</v>
      </c>
      <c r="H156" s="59" t="s">
        <v>374</v>
      </c>
      <c r="I156" s="59" t="s">
        <v>330</v>
      </c>
      <c r="J156" s="62" t="s">
        <v>562</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2023-01-29T01:49:00Z</dcterms:created>
  <dcterms:modified xsi:type="dcterms:W3CDTF">2023-09-06T07:02:16Z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