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9" activeTab="12"/>
  </bookViews>
  <sheets>
    <sheet name="部门财政拨款收支预算总表" sheetId="2" r:id="rId1"/>
    <sheet name="部门一般公共预算支出表" sheetId="3" r:id="rId2"/>
    <sheet name="部门基本支出预算表" sheetId="4" r:id="rId3"/>
    <sheet name="基金预算支出情况表" sheetId="5" r:id="rId4"/>
    <sheet name="部门收支总表" sheetId="6" r:id="rId5"/>
    <sheet name="部门收入总表" sheetId="7" r:id="rId6"/>
    <sheet name="部门支出总表" sheetId="8" r:id="rId7"/>
    <sheet name="部门财政拨款支出明细表（按经济科目分类）" sheetId="9" r:id="rId8"/>
    <sheet name="“三公”经费公共预算财政拨款支出情况表" sheetId="10" r:id="rId9"/>
    <sheet name="政府采购表" sheetId="11" r:id="rId10"/>
    <sheet name="项目年度绩效目标表" sheetId="13" r:id="rId11"/>
    <sheet name="行政事业单位国有资产占有使用情况表" sheetId="12" r:id="rId12"/>
    <sheet name="2019-2021年度部门整体支出绩效目标表" sheetId="14" r:id="rId13"/>
    <sheet name="澄江县市对下绩效目标表" sheetId="15" r:id="rId14"/>
  </sheets>
  <definedNames>
    <definedName name="_xlnm.Print_Titles" localSheetId="7">'部门财政拨款支出明细表（按经济科目分类）'!$1:$6</definedName>
    <definedName name="_xlnm.Print_Titles" localSheetId="2">部门基本支出预算表!$A:$C,部门基本支出预算表!$1:$7</definedName>
    <definedName name="_xlnm.Print_Titles" localSheetId="1">部门一般公共预算支出表!$1:$7</definedName>
  </definedNames>
  <calcPr calcId="144525" concurrentCalc="0"/>
</workbook>
</file>

<file path=xl/sharedStrings.xml><?xml version="1.0" encoding="utf-8"?>
<sst xmlns="http://schemas.openxmlformats.org/spreadsheetml/2006/main" count="1128" uniqueCount="565">
  <si>
    <t>部门公开表1</t>
  </si>
  <si>
    <t>部门财政拨款收支预算总表</t>
  </si>
  <si>
    <t>单位名称：澄江县供销合作社联合社</t>
  </si>
  <si>
    <t>单位：万元</t>
  </si>
  <si>
    <t>收　　　　　　　　入</t>
  </si>
  <si>
    <t>支　　　　　　　　出</t>
  </si>
  <si>
    <t>项      目</t>
  </si>
  <si>
    <t>2019年预算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</si>
  <si>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</si>
  <si>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</si>
  <si>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</si>
  <si>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</si>
  <si>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</si>
  <si>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</si>
  <si>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</si>
  <si>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</si>
  <si>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</si>
  <si>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</si>
  <si>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</si>
  <si>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</si>
  <si>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</si>
  <si>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</si>
  <si>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</si>
  <si>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</si>
  <si>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（七）文化旅游体育与传媒支出</t>
  </si>
  <si>
    <t>（二）政府性基金预算</t>
  </si>
  <si>
    <t xml:space="preserve">  （八）社会保障和就业支出</t>
  </si>
  <si>
    <t>（三）国有资本经营预算</t>
  </si>
  <si>
    <t xml:space="preserve">  （九）社会保险基金支出</t>
  </si>
  <si>
    <t>（四）财政专户管理的收入</t>
  </si>
  <si>
    <t xml:space="preserve">  （十）卫生健康支出</t>
  </si>
  <si>
    <t>二、上年结转</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</si>
  <si>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</si>
  <si>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</si>
  <si>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</si>
  <si>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</si>
  <si>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</si>
  <si>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</si>
  <si>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</si>
  <si>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</si>
  <si>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</si>
  <si>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</si>
  <si>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</si>
  <si>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</si>
  <si>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</si>
  <si>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</si>
  <si>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</si>
  <si>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</si>
  <si>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</si>
  <si>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</si>
  <si>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</si>
  <si>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</si>
  <si>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</si>
  <si>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</si>
  <si>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部门公开表2</t>
  </si>
  <si>
    <t>部门一般公共预算支出表</t>
  </si>
  <si>
    <t xml:space="preserve">单位名称：澄江县供销合作社联合社                                                                                                     </t>
  </si>
  <si>
    <t>功能分类科目</t>
  </si>
  <si>
    <t>2019年预算数</t>
  </si>
  <si>
    <t>科目编码</t>
  </si>
  <si>
    <t>项目名称</t>
  </si>
  <si>
    <t>年初预算数</t>
  </si>
  <si>
    <t>小计</t>
  </si>
  <si>
    <t>基本支出</t>
  </si>
  <si>
    <t>项目支出</t>
  </si>
  <si>
    <t>**</t>
  </si>
  <si>
    <t>1</t>
  </si>
  <si>
    <t>2</t>
  </si>
  <si>
    <t>3</t>
  </si>
  <si>
    <t>201</t>
  </si>
  <si>
    <t xml:space="preserve">  一般公共服务支出</t>
  </si>
  <si>
    <t>20113</t>
  </si>
  <si>
    <t xml:space="preserve">  商贸事务</t>
  </si>
  <si>
    <t>2011399</t>
  </si>
  <si>
    <t xml:space="preserve">  其他商贸事务支出</t>
  </si>
  <si>
    <t>20199</t>
  </si>
  <si>
    <t xml:space="preserve">  其他一般公共服务支出</t>
  </si>
  <si>
    <t>2019999</t>
  </si>
  <si>
    <t>208</t>
  </si>
  <si>
    <t xml:space="preserve">  社会保障和就业支出</t>
  </si>
  <si>
    <t>20805</t>
  </si>
  <si>
    <t xml:space="preserve">  行政事业单位离退休</t>
  </si>
  <si>
    <t>2080501</t>
  </si>
  <si>
    <t xml:space="preserve">  归口管理的行政单位离退休</t>
  </si>
  <si>
    <t>2080505</t>
  </si>
  <si>
    <t xml:space="preserve">  机关事业单位基本养老保险缴费支出</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</si>
  <si>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</si>
  <si>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</si>
  <si>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</si>
  <si>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</si>
  <si>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</si>
  <si>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</si>
  <si>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</si>
  <si>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</si>
  <si>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</si>
  <si>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 xml:space="preserve">  卫生健康支出</t>
  </si>
  <si>
    <t>21011</t>
  </si>
  <si>
    <t xml:space="preserve">  行政事业单位医疗</t>
  </si>
  <si>
    <t>2101101</t>
  </si>
  <si>
    <t xml:space="preserve">  行政单位医疗</t>
  </si>
  <si>
    <t>2101103</t>
  </si>
  <si>
    <t xml:space="preserve">  公务员医疗补助</t>
  </si>
  <si>
    <t>216</t>
  </si>
  <si>
    <t xml:space="preserve">  商业服务业等支出</t>
  </si>
  <si>
    <t>21602</t>
  </si>
  <si>
    <t xml:space="preserve">  商业流通事务</t>
  </si>
  <si>
    <t>2160201</t>
  </si>
  <si>
    <t xml:space="preserve">  行政运行</t>
  </si>
  <si>
    <t>221</t>
  </si>
  <si>
    <t xml:space="preserve">  住房保障支出</t>
  </si>
  <si>
    <t>22102</t>
  </si>
  <si>
    <t xml:space="preserve">  住房改革支出</t>
  </si>
  <si>
    <t>2210201</t>
  </si>
  <si>
    <t xml:space="preserve">  住房公积金</t>
  </si>
  <si>
    <t>合      计</t>
  </si>
  <si>
    <t>预算公开表3</t>
  </si>
  <si>
    <t>部门基本支出预算表</t>
  </si>
  <si>
    <t>部门预算经济科目编码</t>
  </si>
  <si>
    <t>单位、部门预算经济科目名称</t>
  </si>
  <si>
    <t>资金来源</t>
  </si>
  <si>
    <t>总计</t>
  </si>
  <si>
    <t>财政拨款</t>
  </si>
  <si>
    <t>单位自筹</t>
  </si>
  <si>
    <t>类</t>
  </si>
  <si>
    <t>款</t>
  </si>
  <si>
    <t>合计</t>
  </si>
  <si>
    <t>一般公共预算</t>
  </si>
  <si>
    <t>政府性基金预算</t>
  </si>
  <si>
    <t>国有资本经营预算</t>
  </si>
  <si>
    <t>财政专户管理的收入</t>
  </si>
  <si>
    <t>本级财力</t>
  </si>
  <si>
    <t>专项收入</t>
  </si>
  <si>
    <t>执法办案补助</t>
  </si>
  <si>
    <t>收费成本补偿</t>
  </si>
  <si>
    <t>国有资源（资产）有偿使用收入</t>
  </si>
  <si>
    <t>其他非税收入安排</t>
  </si>
  <si>
    <t>事业收入</t>
  </si>
  <si>
    <t>事业单位经营收入</t>
  </si>
  <si>
    <t>其他收入</t>
  </si>
  <si>
    <t>澄江县供销合作社联合社</t>
  </si>
  <si>
    <t>301</t>
  </si>
  <si>
    <t xml:space="preserve">  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</si>
  <si>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</si>
  <si>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</si>
  <si>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</si>
  <si>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</si>
  <si>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</si>
  <si>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</si>
  <si>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</si>
  <si>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</si>
  <si>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</si>
  <si>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</si>
  <si>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</si>
  <si>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</si>
  <si>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</si>
  <si>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</si>
  <si>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</si>
  <si>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</si>
  <si>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</si>
  <si>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 xml:space="preserve">  商品和服务支出</t>
  </si>
  <si>
    <t xml:space="preserve">    办公费</t>
  </si>
  <si>
    <t xml:space="preserve">    差旅费</t>
  </si>
  <si>
    <t>15</t>
  </si>
  <si>
    <t xml:space="preserve">    会议费</t>
  </si>
  <si>
    <t>16</t>
  </si>
  <si>
    <t xml:space="preserve">    培训费</t>
  </si>
  <si>
    <t>17</t>
  </si>
  <si>
    <t xml:space="preserve">    公务接待费</t>
  </si>
  <si>
    <t>28</t>
  </si>
  <si>
    <t xml:space="preserve">    工会经费</t>
  </si>
  <si>
    <t>29</t>
  </si>
  <si>
    <t xml:space="preserve">    福利费</t>
  </si>
  <si>
    <t>39</t>
  </si>
  <si>
    <t xml:space="preserve">    其他交通费用</t>
  </si>
  <si>
    <t>303</t>
  </si>
  <si>
    <t xml:space="preserve">  对个人和家庭的补助</t>
  </si>
  <si>
    <t xml:space="preserve">    退休费</t>
  </si>
  <si>
    <t>99</t>
  </si>
  <si>
    <t xml:space="preserve">    其他对个人和家庭的补助</t>
  </si>
  <si>
    <t>部门公开表4</t>
  </si>
  <si>
    <t>基金预算支出情况表</t>
  </si>
  <si>
    <t>科目名称</t>
  </si>
  <si>
    <t>本年政府性基金预算财政拨款支出</t>
  </si>
  <si>
    <t>预算公开表5</t>
  </si>
  <si>
    <t>部门收支总表</t>
  </si>
  <si>
    <t>一、一般公共预算</t>
  </si>
  <si>
    <t xml:space="preserve">  一、一般公共服务支出</t>
  </si>
  <si>
    <t>二、政府性基金预算</t>
  </si>
  <si>
    <t xml:space="preserve">  二、外交支出</t>
  </si>
  <si>
    <t>三、国有资本经营预算</t>
  </si>
  <si>
    <t xml:space="preserve">  三、国防支出</t>
  </si>
  <si>
    <t>四、财政专户管理的教育收费</t>
  </si>
  <si>
    <t xml:space="preserve">  四、公共安全支出</t>
  </si>
  <si>
    <t>五、事业收入</t>
  </si>
  <si>
    <t xml:space="preserve">  五、教育支出</t>
  </si>
  <si>
    <t>六、事业单位经营收入</t>
  </si>
  <si>
    <t xml:space="preserve">  六、科学技术支出</t>
  </si>
  <si>
    <t>七、其他收入</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</si>
  <si>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</si>
  <si>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</si>
  <si>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</si>
  <si>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</si>
  <si>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</si>
  <si>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</si>
  <si>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</si>
  <si>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</si>
  <si>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</si>
  <si>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</si>
  <si>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</si>
  <si>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</si>
  <si>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</si>
  <si>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</si>
  <si>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</si>
  <si>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</si>
  <si>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</si>
  <si>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</si>
  <si>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</si>
  <si>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</si>
  <si>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</si>
  <si>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</si>
  <si>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</si>
  <si>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部门公开表6</t>
  </si>
  <si>
    <t>部门收入总表</t>
  </si>
  <si>
    <t>科目</t>
  </si>
  <si>
    <t>一般公共预
算拨款收入</t>
  </si>
  <si>
    <t>政府性基金
预算拨款收入</t>
  </si>
  <si>
    <t>国有资本经营预算拨款收入</t>
  </si>
  <si>
    <t>财政专户管理的教育收费收入</t>
  </si>
  <si>
    <t>事业单位
经营收入</t>
  </si>
  <si>
    <t>其他
收入</t>
  </si>
  <si>
    <t>部门公开表7</t>
  </si>
  <si>
    <t>部门支出总表</t>
  </si>
  <si>
    <t>部门公开表8</t>
  </si>
  <si>
    <t>部门财政拨款支出明细表（按经济科目分类）</t>
  </si>
  <si>
    <t>支        出</t>
  </si>
  <si>
    <t>政府预算支出经济分类科目</t>
  </si>
  <si>
    <t>部门预算支出经济分类科目</t>
  </si>
  <si>
    <t>501</t>
  </si>
  <si>
    <t>机关工资福利支出</t>
  </si>
  <si>
    <t>工资福利支出</t>
  </si>
  <si>
    <t>工资奖金津补贴</t>
  </si>
  <si>
    <t>基本工资</t>
  </si>
  <si>
    <t>社会保障缴费</t>
  </si>
  <si>
    <t>津贴补贴</t>
  </si>
  <si>
    <t>住房公积金</t>
  </si>
  <si>
    <t>奖金</t>
  </si>
  <si>
    <t>其他工资福利支出</t>
  </si>
  <si>
    <t>06</t>
  </si>
  <si>
    <t>伙食补助费</t>
  </si>
  <si>
    <t>502</t>
  </si>
  <si>
    <t>机关商品和服务支出</t>
  </si>
  <si>
    <t>07</t>
  </si>
  <si>
    <t>绩效工资</t>
  </si>
  <si>
    <t>办公经费</t>
  </si>
  <si>
    <t>机关事业单位基本养老保险缴费</t>
  </si>
  <si>
    <t>会议费</t>
  </si>
  <si>
    <t>09</t>
  </si>
  <si>
    <t>职业年金缴费</t>
  </si>
  <si>
    <t>培训费</t>
  </si>
  <si>
    <t>职工基本医疗保险缴费</t>
  </si>
  <si>
    <t>04</t>
  </si>
  <si>
    <t>专用材料购置费</t>
  </si>
  <si>
    <t>公务员医疗补助缴费</t>
  </si>
  <si>
    <t>05</t>
  </si>
  <si>
    <t>委托业务费</t>
  </si>
  <si>
    <t>其他社会保障缴费</t>
  </si>
  <si>
    <t>公务接待费</t>
  </si>
  <si>
    <t>因公出国（境）费用</t>
  </si>
  <si>
    <t>14</t>
  </si>
  <si>
    <t>医疗费</t>
  </si>
  <si>
    <t>公务用车运行维护费</t>
  </si>
  <si>
    <t>维修（护）费</t>
  </si>
  <si>
    <t>商品和服务支出</t>
  </si>
  <si>
    <t>其他商品和服务支出</t>
  </si>
  <si>
    <t>办公费</t>
  </si>
  <si>
    <t>503</t>
  </si>
  <si>
    <t>机关资本性支出（一）</t>
  </si>
  <si>
    <t>印刷费</t>
  </si>
  <si>
    <t>房屋建筑物购建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</si>
  <si>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</si>
  <si>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</si>
  <si>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</si>
  <si>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</si>
  <si>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</si>
  <si>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</si>
  <si>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</si>
  <si>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</si>
  <si>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</si>
  <si>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</si>
  <si>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</si>
  <si>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</si>
  <si>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</si>
  <si>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</si>
  <si>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</si>
  <si>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</si>
  <si>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</si>
  <si>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</si>
  <si>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</si>
  <si>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18</t>
  </si>
  <si>
    <t>专用材料费</t>
  </si>
  <si>
    <t>24</t>
  </si>
  <si>
    <t>被装购置费</t>
  </si>
  <si>
    <t>25</t>
  </si>
  <si>
    <t>专用燃料费</t>
  </si>
  <si>
    <t>其他对事业单位补助</t>
  </si>
  <si>
    <t>26</t>
  </si>
  <si>
    <t>劳务费</t>
  </si>
  <si>
    <t>506</t>
  </si>
  <si>
    <t>对事业单位资本性补助</t>
  </si>
  <si>
    <t>27</t>
  </si>
  <si>
    <t>资本性支出（一）</t>
  </si>
  <si>
    <t>工会经费</t>
  </si>
  <si>
    <t>资本性支出（二）</t>
  </si>
  <si>
    <t>福利费</t>
  </si>
  <si>
    <t>507</t>
  </si>
  <si>
    <t>对企业补助</t>
  </si>
  <si>
    <t>31</t>
  </si>
  <si>
    <t>费用补贴</t>
  </si>
  <si>
    <t>其他交通费用</t>
  </si>
  <si>
    <t>利息补贴</t>
  </si>
  <si>
    <t>40</t>
  </si>
  <si>
    <t>税金及附加费用</t>
  </si>
  <si>
    <t>其他对企业补助</t>
  </si>
  <si>
    <t>508</t>
  </si>
  <si>
    <t>对企业资本性支出</t>
  </si>
  <si>
    <t>对个人和家庭的补助</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</si>
  <si>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</si>
  <si>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</si>
  <si>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</si>
  <si>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</si>
  <si>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</si>
  <si>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</si>
  <si>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</si>
  <si>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</si>
  <si>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</si>
  <si>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</si>
  <si>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</si>
  <si>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</si>
  <si>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</si>
  <si>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</si>
  <si>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</si>
  <si>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</si>
  <si>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</si>
  <si>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</si>
  <si>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</si>
  <si>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</si>
  <si>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</si>
  <si>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</si>
  <si>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</si>
  <si>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</si>
  <si>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</si>
  <si>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</si>
  <si>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</si>
  <si>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</si>
  <si>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</si>
  <si>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</si>
  <si>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309</t>
  </si>
  <si>
    <t>资本性支出（基本建设）</t>
  </si>
  <si>
    <t>国内债务还本</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</si>
  <si>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</si>
  <si>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</si>
  <si>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</si>
  <si>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</si>
  <si>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</si>
  <si>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</si>
  <si>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</si>
  <si>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</si>
  <si>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</si>
  <si>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</si>
  <si>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</si>
  <si>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安排预算稳定调节基金</t>
  </si>
  <si>
    <t>补充预算周转金</t>
  </si>
  <si>
    <t>19</t>
  </si>
  <si>
    <t>其他交通工具购置</t>
  </si>
  <si>
    <t>514</t>
  </si>
  <si>
    <t>预备费及预留</t>
  </si>
  <si>
    <t>21</t>
  </si>
  <si>
    <t>文物和陈列品购置</t>
  </si>
  <si>
    <t>预备费</t>
  </si>
  <si>
    <t>22</t>
  </si>
  <si>
    <t>无形资产购置</t>
  </si>
  <si>
    <t>预留</t>
  </si>
  <si>
    <t>其他基本建设支出</t>
  </si>
  <si>
    <t>599</t>
  </si>
  <si>
    <t>其他支出</t>
  </si>
  <si>
    <t>310</t>
  </si>
  <si>
    <t>资本性支出</t>
  </si>
  <si>
    <t>赠与</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</si>
  <si>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</si>
  <si>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</si>
  <si>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</si>
  <si>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</si>
  <si>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</si>
  <si>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</si>
  <si>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</si>
  <si>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</si>
  <si>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</si>
  <si>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</si>
  <si>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</si>
  <si>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</si>
  <si>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</si>
  <si>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部门公开表9</t>
  </si>
  <si>
    <t>“三公”经费公共预算财政拨款支出情况表</t>
  </si>
  <si>
    <t>项目</t>
  </si>
  <si>
    <t>本年年初预算数</t>
  </si>
  <si>
    <t>上年预算数</t>
  </si>
  <si>
    <t>本年预算与上年预算对比</t>
  </si>
  <si>
    <t>增减额</t>
  </si>
  <si>
    <t>增减幅度</t>
  </si>
  <si>
    <t>1.因公出国（境）费用</t>
  </si>
  <si>
    <t>2.公务接待费</t>
  </si>
  <si>
    <t>3.公务用车购置及运行</t>
  </si>
  <si>
    <t>其中：（1）公务用车购置费</t>
  </si>
  <si>
    <t xml:space="preserve">      （2）公务用车运行费</t>
  </si>
  <si>
    <r>
      <rPr>
        <sz val="11"/>
        <rFont val="Arial"/>
        <charset val="134"/>
      </rPr>
      <t xml:space="preserve"> </t>
    </r>
    <r>
      <rPr>
        <sz val="11"/>
        <rFont val="宋体"/>
        <charset val="134"/>
      </rPr>
      <t>注</t>
    </r>
    <r>
      <rPr>
        <sz val="11"/>
        <rFont val="Arial"/>
        <charset val="134"/>
      </rPr>
      <t xml:space="preserve">:                                                                                                                                                                                                                                          </t>
    </r>
    <r>
      <rPr>
        <sz val="11"/>
        <rFont val="宋体"/>
        <charset val="134"/>
      </rPr>
      <t>一、按照党中央、国务院有关文件及部门预算管理有关规定，</t>
    </r>
    <r>
      <rPr>
        <sz val="11"/>
        <rFont val="Arial"/>
        <charset val="134"/>
      </rPr>
      <t>“</t>
    </r>
    <r>
      <rPr>
        <sz val="11"/>
        <rFont val="宋体"/>
        <charset val="134"/>
      </rPr>
      <t>三公</t>
    </r>
    <r>
      <rPr>
        <sz val="11"/>
        <rFont val="Arial"/>
        <charset val="134"/>
      </rPr>
      <t>”</t>
    </r>
    <r>
      <rPr>
        <sz val="11"/>
        <rFont val="宋体"/>
        <charset val="134"/>
      </rPr>
      <t>经费包括因公出国（境）费、公务用车购置及运行费和公务接待费。（</t>
    </r>
    <r>
      <rPr>
        <sz val="11"/>
        <rFont val="Arial"/>
        <charset val="134"/>
      </rPr>
      <t>1</t>
    </r>
    <r>
      <rPr>
        <sz val="11"/>
        <rFont val="宋体"/>
        <charset val="134"/>
      </rPr>
      <t>）因公出国（境）费，指单位工作人员公务出国（境）的住宿费、旅费、伙食补助费、杂费、培训费等支出。（</t>
    </r>
    <r>
      <rPr>
        <sz val="11"/>
        <rFont val="Arial"/>
        <charset val="134"/>
      </rPr>
      <t>2</t>
    </r>
    <r>
      <rPr>
        <sz val="11"/>
        <rFont val="宋体"/>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1"/>
        <rFont val="Arial"/>
        <charset val="134"/>
      </rPr>
      <t>3</t>
    </r>
    <r>
      <rPr>
        <sz val="11"/>
        <rFont val="宋体"/>
        <charset val="134"/>
      </rPr>
      <t>）公务接待费，指单位按规定开支的各类公务接待（含外宾接待）支出。</t>
    </r>
    <r>
      <rPr>
        <sz val="11"/>
        <rFont val="Arial"/>
        <charset val="134"/>
      </rPr>
      <t xml:space="preserve">                                </t>
    </r>
  </si>
  <si>
    <r>
      <rPr>
        <sz val="11"/>
        <rFont val="宋体"/>
        <charset val="134"/>
      </rPr>
      <t>二、</t>
    </r>
    <r>
      <rPr>
        <sz val="11"/>
        <rFont val="Arial"/>
        <charset val="134"/>
      </rPr>
      <t>“</t>
    </r>
    <r>
      <rPr>
        <sz val="11"/>
        <rFont val="宋体"/>
        <charset val="134"/>
      </rPr>
      <t>三公</t>
    </r>
    <r>
      <rPr>
        <sz val="11"/>
        <rFont val="Arial"/>
        <charset val="134"/>
      </rPr>
      <t>”</t>
    </r>
    <r>
      <rPr>
        <sz val="11"/>
        <rFont val="宋体"/>
        <charset val="134"/>
      </rPr>
      <t>经费增减变化原因说明</t>
    </r>
    <r>
      <rPr>
        <sz val="11"/>
        <rFont val="Arial"/>
        <charset val="134"/>
      </rPr>
      <t>:  </t>
    </r>
  </si>
  <si>
    <t>：从2019年起，公务接待不再按在职人数定额核定，根据部门职能情况核定。</t>
  </si>
  <si>
    <r>
      <rPr>
        <sz val="10"/>
        <color indexed="8"/>
        <rFont val="宋体"/>
        <charset val="134"/>
      </rPr>
      <t>部门公开表1</t>
    </r>
    <r>
      <rPr>
        <sz val="10"/>
        <color indexed="8"/>
        <rFont val="宋体"/>
        <charset val="134"/>
      </rPr>
      <t>0</t>
    </r>
  </si>
  <si>
    <t>政府采购表</t>
  </si>
  <si>
    <t>预算项目</t>
  </si>
  <si>
    <t>采购目录</t>
  </si>
  <si>
    <t>计量单位</t>
  </si>
  <si>
    <t>数量</t>
  </si>
  <si>
    <t>采购方式</t>
  </si>
  <si>
    <t>支出类型</t>
  </si>
  <si>
    <t>自筹资金</t>
  </si>
  <si>
    <t>4</t>
  </si>
  <si>
    <t>5</t>
  </si>
  <si>
    <t>6</t>
  </si>
  <si>
    <t>7</t>
  </si>
  <si>
    <t>8</t>
  </si>
  <si>
    <t>9</t>
  </si>
  <si>
    <t>20</t>
  </si>
  <si>
    <t>部门公开表11</t>
  </si>
  <si>
    <t>澄江县本级项目支出绩效目标表</t>
  </si>
  <si>
    <t>单位名称、项目名称</t>
  </si>
  <si>
    <t>项目金额</t>
  </si>
  <si>
    <t>项目目标</t>
  </si>
  <si>
    <t>一级指标</t>
  </si>
  <si>
    <t>二级指标</t>
  </si>
  <si>
    <t>三级指标</t>
  </si>
  <si>
    <t>指标值</t>
  </si>
  <si>
    <t>绩效指标值设定依据及数据来源</t>
  </si>
  <si>
    <t>说明</t>
  </si>
  <si>
    <t>供销合作社联合社</t>
  </si>
  <si>
    <t>项目1：澄江县供销合作社电子商务发展资金</t>
  </si>
  <si>
    <t>对已建成的电商公司进行扶持补助，项目绩效预期达到的效果：使电商公司健康良好的运行并取得盈利。</t>
  </si>
  <si>
    <t>产出指标</t>
  </si>
  <si>
    <t>质量指标</t>
  </si>
  <si>
    <t>完善站点建设和运营工作，进一步完善和健全县级电子商务服务中心建设发展和运营服务功能，每年举办有针对性的农村电商培训班1-2期。</t>
  </si>
  <si>
    <t>每年电商培训班1期</t>
  </si>
  <si>
    <t>澄江县人民政府关于推进电子商务发展的实施意见澄政（2016）22号</t>
  </si>
  <si>
    <t>保证县级电子商务服务中心推广宣传销售澄江农特产品取得一定成效，实现网络销售不断增长，发挥县级电商公司带动服务全县农村电子商务的发展，每年开展有针对性电商培训人数不少于100人次每期</t>
  </si>
  <si>
    <t>100人次</t>
  </si>
  <si>
    <t>时效指标</t>
  </si>
  <si>
    <t>实现通过互联网和线上线下交易展示，更大范围宣传推荐澄江和我县农特产品、旅游文创产品，带动全县农特产品走出去，提升我县的知晓度、美誉度，保障互联网销售。</t>
  </si>
  <si>
    <t>15万人</t>
  </si>
  <si>
    <t>成本指标</t>
  </si>
  <si>
    <t>通过互联网渠道和平台带动全县农特产品、旅游文创产品走出去，适应互联网经济发展，促进企业和合作社更好发展。</t>
  </si>
  <si>
    <t>效益指标</t>
  </si>
  <si>
    <t>经济效益指标</t>
  </si>
  <si>
    <t>推广、宣传、销售澄江农特产品、旅游文创产品，宣传推广澄江、提升澄江美誉度、知晓度，服务全县各本地企业、各农民专业合作社，服务广大游客广大消费者。</t>
  </si>
  <si>
    <t>社会效益指标</t>
  </si>
  <si>
    <t>服务全国范围内尤其是来抚仙湖旅游广大需要购买各县特产及特色产品消费者。</t>
  </si>
  <si>
    <t>生态效益指标</t>
  </si>
  <si>
    <t>减少日常支出，足不出户买到我县特产，了解我县旅游文化风情。</t>
  </si>
  <si>
    <t>可持续影响指标</t>
  </si>
  <si>
    <t>能够有效促进和带动全县农村电子商务建设发展，尤其是农村电商的发展。</t>
  </si>
  <si>
    <t>满意度指标</t>
  </si>
  <si>
    <t>服务对象满意度指标</t>
  </si>
  <si>
    <t>电子商务满意度</t>
  </si>
  <si>
    <t>项目2：澄江县供销合作社创办领办农民专业合作社扶持资金</t>
  </si>
  <si>
    <t>巩固提升和创新发展农民合作社。大力打造合作经济组织，及时掌握了解情况，条件成熟1个发展1 个，力争完成今年各项指标任务。</t>
  </si>
  <si>
    <t>数量指标</t>
  </si>
  <si>
    <t>积极领办创办农民专业合作社，发挥供销社服务三农的积极作用，每年扶持发展8-10家发展较好，起带头作用的农民专业合作社进行资金补助。</t>
  </si>
  <si>
    <t>中共澂江县委 澂江县人民政府关于深化改革推进供销合作社“二次创业”的实施意见</t>
  </si>
  <si>
    <t>1、化肥储备2540吨，调储资金占用费20.85万元；2、调储采购运费21.45万元；3、调储入库卸车费3.81万元；4仓储设施折旧费6个月9.76万元；5、仓储设施维护费5万元；6、储备人工费6.2</t>
  </si>
  <si>
    <t>对5、6家发展较好，起带头作用的农民专业合作社进行资金补助。</t>
  </si>
  <si>
    <t>10家</t>
  </si>
  <si>
    <t>保证农民专业合作社的正常运行、发展。</t>
  </si>
  <si>
    <t>6家</t>
  </si>
  <si>
    <t>通过扶持和引导农民专业合作社开展规范化建设发展、品牌化建设等，降低专业合作社成本，促进合作社健康持续发展</t>
  </si>
  <si>
    <t>1年</t>
  </si>
  <si>
    <t>通过补助使农民专业合作社，增加产出及收入，提高发展积极性。</t>
  </si>
  <si>
    <t>通过组织开展农民专业合作社实用技术培训和食用菌培训，引导农民专业合作社更好发展，农民专业合作社发展的好可以带动和增加就业，提高入社成员收入及生活水平。</t>
  </si>
  <si>
    <t>改善办公条件，改进技术设备，增加产出及收入，提高发展积极性。</t>
  </si>
  <si>
    <t>107家</t>
  </si>
  <si>
    <t>提高其干事创业的积极性，增加供销社服务三农的凝聚力。</t>
  </si>
  <si>
    <t>农民专业合作社和社员发展满意度。</t>
  </si>
  <si>
    <t>2万户农户</t>
  </si>
  <si>
    <t>项目3：生资化肥储备费</t>
  </si>
  <si>
    <t>生资公司进行化肥储备补助，保证春耕备耕，以及农民的合理利益。</t>
  </si>
  <si>
    <t>100%</t>
  </si>
  <si>
    <t>农资化肥储备率达100%。</t>
  </si>
  <si>
    <t>100%。</t>
  </si>
  <si>
    <t>一年内</t>
  </si>
  <si>
    <t>逐年下降</t>
  </si>
  <si>
    <t>确保我县春耕备耕及常年农业化肥储备需要，不误农时；稳定农资价格市场，保护广大农户生产利益。</t>
  </si>
  <si>
    <t xml:space="preserve">促进我县农业生产的稳定发展及增产增收，巩固社会的安定、团结。								</t>
  </si>
  <si>
    <t>广大农民</t>
  </si>
  <si>
    <t>统一储备减少污染</t>
  </si>
  <si>
    <t>稳定农资市场，贯彻三农服务政策</t>
  </si>
  <si>
    <t xml:space="preserve">稳定农资价格市场，保护广大农户生产利益。								</t>
  </si>
  <si>
    <r>
      <rPr>
        <sz val="10"/>
        <color indexed="8"/>
        <rFont val="宋体"/>
        <charset val="134"/>
      </rPr>
      <t>部门公开表1</t>
    </r>
    <r>
      <rPr>
        <sz val="10"/>
        <color indexed="8"/>
        <rFont val="宋体"/>
        <charset val="134"/>
      </rPr>
      <t>2</t>
    </r>
  </si>
  <si>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</si>
  <si>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</si>
  <si>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</si>
  <si>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</si>
  <si>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</si>
  <si>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</si>
  <si>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</si>
  <si>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</si>
  <si>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</si>
  <si>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</si>
  <si>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</si>
  <si>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</si>
  <si>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</si>
  <si>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</si>
  <si>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</si>
  <si>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</si>
  <si>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</si>
  <si>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</si>
  <si>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部门公开表13</t>
  </si>
  <si>
    <t>2019-2021年度部门整体支出绩效目标表</t>
  </si>
  <si>
    <t xml:space="preserve">           项目单位基本信息</t>
  </si>
  <si>
    <t>单位全称</t>
  </si>
  <si>
    <t>单位类别</t>
  </si>
  <si>
    <t>参公管理事业单位</t>
  </si>
  <si>
    <t>统一社会信用代码</t>
  </si>
  <si>
    <t>12530422MB0Q13067K</t>
  </si>
  <si>
    <t>编制人数</t>
  </si>
  <si>
    <t>财政预算编码</t>
  </si>
  <si>
    <t>在职实有人数</t>
  </si>
  <si>
    <t>单位联系人</t>
  </si>
  <si>
    <t>适瑞</t>
  </si>
  <si>
    <t>联系电话</t>
  </si>
  <si>
    <t>0877-691147</t>
  </si>
  <si>
    <t>通讯地址</t>
  </si>
  <si>
    <t>澄江县行政中心406</t>
  </si>
  <si>
    <t>邮箱</t>
  </si>
  <si>
    <t>法定代表人</t>
  </si>
  <si>
    <t>李春林</t>
  </si>
  <si>
    <t xml:space="preserve">           部门整体支出绩效目标</t>
  </si>
  <si>
    <t>内容</t>
  </si>
  <si>
    <t>部门总体目标</t>
  </si>
  <si>
    <t>部门职责</t>
  </si>
  <si>
    <t>1.宣传贯彻国家有关农村经济工作和社会发展的方针、政策，研究制定全县供销合作社发展战略规划和重大经济决策，指导下级社和县直属企业的改革与发展；指导企业经营管理和检查、督促、实施。做好职工来信来访工作。
2.指导农村农民合作经济组织的发展，发展专业合作社、专业协会和流通组织、社区综合服务，参与和推进农业产业化经营，建立农资社会化服务和农副产品综合服务体系。
3.向县委、县政府和上级社及有关部门反映农民社员和供销合作社的意见、建议和要求，维护其合法权益。
4.加强对供销合作社系统人、财、物的管理和基层组织建设，发挥联合社的优势，对全系统社有资产进行监督管理，营运本级社有资产。
5.对系统内职工进行教育培训，做好劳动工资管理和离退休人员的管理；做好社会养老等各种社会保险工作，妥善处理好伤、残、病、死亡职工的优扶待遇及城镇低保工作；处理好劳动纠纷问题。
6.抓好供销合作社系统精神文明建设、社会治安和“四防”安全工作，促进供销合作社系统“两个文明”建设。
7.组织、指导、监督本系统财务会计业务工作并按有关规定上报会计报表；加强对全系统社有资产的管理。
8.承办县委、县政府和市供销合作社交办的其他事项</t>
  </si>
  <si>
    <t>根据“三定”方案归纳</t>
  </si>
  <si>
    <t>总体绩效目标（2019-2021年期间）</t>
  </si>
  <si>
    <r>
      <t>通过对发展较好态度积极的农民专业合作社进行资金补助，提高农民加入供销社农民专业合作社的积极性，提高其干事创业的积极性，增加供销社服务三农的凝聚力。</t>
    </r>
    <r>
      <rPr>
        <sz val="9"/>
        <color rgb="FF000000"/>
        <rFont val="Arial"/>
        <charset val="134"/>
      </rPr>
      <t xml:space="preserve">	</t>
    </r>
    <r>
      <rPr>
        <sz val="9"/>
        <color rgb="FF000000"/>
        <rFont val="宋体"/>
        <charset val="134"/>
      </rPr>
      <t>对5、6家发展较好，起带头作用的农民专业合作社进行资金补助</t>
    </r>
    <r>
      <rPr>
        <sz val="9"/>
        <color rgb="FF000000"/>
        <rFont val="Arial"/>
        <charset val="134"/>
      </rPr>
      <t xml:space="preserve">	</t>
    </r>
    <r>
      <rPr>
        <sz val="9"/>
        <color rgb="FF000000"/>
        <rFont val="宋体"/>
        <charset val="134"/>
      </rPr>
      <t>农民专业合作社发展的好可以带动和增加就业，提高入社成员收入及生活水平。承担和保证全县化肥储备、保障市场供应，稳定同城同价供应。1、化肥储备2540吨，调储资金占用费20.85万元；2、调储采购运费21.45万元；3、调储入库卸车费3.81万元；4仓储设施折旧费6个月9.76万元；5、仓储设施维护费5万元；6、储备人工费6.24万元；7、县区储备调供短途运费8.9万元；8、上车装货费3.81万元；9、下车卸货费3.81万元。共计83.63万元，申请财政补助50万元，不足部分企业自筹。</t>
    </r>
    <r>
      <rPr>
        <sz val="9"/>
        <color rgb="FF000000"/>
        <rFont val="Arial"/>
        <charset val="134"/>
      </rPr>
      <t xml:space="preserve">																					 </t>
    </r>
    <r>
      <rPr>
        <sz val="9"/>
        <color rgb="FF000000"/>
        <rFont val="宋体"/>
        <charset val="134"/>
      </rPr>
      <t>完善站点建设和运营工作，进一步完善和健全县级电子商务服务中心建设发展和运营服务功能，每年举办有针对性的农村电商培训班</t>
    </r>
    <r>
      <rPr>
        <sz val="9"/>
        <color rgb="FF000000"/>
        <rFont val="Arial"/>
        <charset val="134"/>
      </rPr>
      <t>1-2</t>
    </r>
    <r>
      <rPr>
        <sz val="9"/>
        <color rgb="FF000000"/>
        <rFont val="宋体"/>
        <charset val="134"/>
      </rPr>
      <t>期。</t>
    </r>
    <r>
      <rPr>
        <sz val="9"/>
        <color rgb="FF000000"/>
        <rFont val="Arial"/>
        <charset val="134"/>
      </rPr>
      <t xml:space="preserve"> 1</t>
    </r>
    <r>
      <rPr>
        <sz val="9"/>
        <color rgb="FF000000"/>
        <rFont val="宋体"/>
        <charset val="134"/>
      </rPr>
      <t>、全面完成县级电子商务服务中心建设工作，后续运营服务和管理工作正常化开展；</t>
    </r>
    <r>
      <rPr>
        <sz val="9"/>
        <color rgb="FF000000"/>
        <rFont val="Arial"/>
        <charset val="134"/>
      </rPr>
      <t>2</t>
    </r>
    <r>
      <rPr>
        <sz val="9"/>
        <color rgb="FF000000"/>
        <rFont val="宋体"/>
        <charset val="134"/>
      </rPr>
      <t>、电商营运中心业务拓展，以及市场推广；</t>
    </r>
    <r>
      <rPr>
        <sz val="9"/>
        <color rgb="FF000000"/>
        <rFont val="Arial"/>
        <charset val="134"/>
      </rPr>
      <t>3</t>
    </r>
    <r>
      <rPr>
        <sz val="9"/>
        <color rgb="FF000000"/>
        <rFont val="宋体"/>
        <charset val="134"/>
      </rPr>
      <t>、全面完成（镇）、街道及村（社区）农村电商服务站点建设工作，后续运营和管理工作正常化开展。</t>
    </r>
    <r>
      <rPr>
        <sz val="9"/>
        <color rgb="FF000000"/>
        <rFont val="Arial"/>
        <charset val="134"/>
      </rPr>
      <t xml:space="preserve"> 4</t>
    </r>
    <r>
      <rPr>
        <sz val="9"/>
        <color rgb="FF000000"/>
        <rFont val="宋体"/>
        <charset val="134"/>
      </rPr>
      <t>、举办电子商务培训班</t>
    </r>
    <r>
      <rPr>
        <sz val="9"/>
        <color rgb="FF000000"/>
        <rFont val="Arial"/>
        <charset val="134"/>
      </rPr>
      <t>100</t>
    </r>
    <r>
      <rPr>
        <sz val="9"/>
        <color rgb="FF000000"/>
        <rFont val="宋体"/>
        <charset val="134"/>
      </rPr>
      <t>人余次；</t>
    </r>
    <r>
      <rPr>
        <sz val="9"/>
        <color rgb="FF000000"/>
        <rFont val="Arial"/>
        <charset val="134"/>
      </rPr>
      <t>5</t>
    </r>
    <r>
      <rPr>
        <sz val="9"/>
        <color rgb="FF000000"/>
        <rFont val="宋体"/>
        <charset val="134"/>
      </rPr>
      <t>、通过电商平台努力推广澄江特色农副产品。</t>
    </r>
    <r>
      <rPr>
        <sz val="9"/>
        <color rgb="FF000000"/>
        <rFont val="Arial"/>
        <charset val="134"/>
      </rPr>
      <t xml:space="preserve"> </t>
    </r>
    <r>
      <rPr>
        <sz val="9"/>
        <color rgb="FF000000"/>
        <rFont val="宋体"/>
        <charset val="134"/>
      </rPr>
      <t>服务玉溪市范围内广大需要购买各县特产及特色产品消费者，足不出户买到各县特产</t>
    </r>
    <r>
      <rPr>
        <sz val="9"/>
        <color rgb="FF000000"/>
        <rFont val="Arial"/>
        <charset val="134"/>
      </rPr>
      <t xml:space="preserve">        	</t>
    </r>
  </si>
  <si>
    <t>根据部门职责、中长期规划县委、县政府要求归纳</t>
  </si>
  <si>
    <t>部门年度目标</t>
  </si>
  <si>
    <t>部门年度重点工作任务</t>
  </si>
  <si>
    <t>（一）全面深入推进综合改革工作，突出围绕建立现代企业制度目标，建设一批为农服务的社有好企业。
（二）强化社有资产管理。通过澄江县恒发社有资产经营管理有限公司履行好出资人的职能，对县社持股的社属企业、基层社改革改制后的剩余资产加大监管力度。要进一步规范自有资金管理，建立完善社属企业自有资金风险防控机制，加强对各项资金的问效、追踪，确保资金安全。
（三）巩固提升和创新发展农民合作社。大力打造合作经济组织，及时掌握了解情况，条件成熟1个发展1 个，力争完成今年各项指标任务。
（四）积极争取和参与土地流转，探索深化改革发展新举措。联合市供销社，以供销社社有企业共同出资成立组建公司，积极争取和抓住参与抚仙湖径流区土地流转为契机，努力探索深化改革和参与乡村振兴新路径，在认真完成围绕县委、县政府中心工作的同时，联合市供销社一起重点围绕打造高原特色抚仙湖供销生态农庄、田园综合体，栽种生态荷藕、生态有机水稻、部分油菜，结合荷田、稻田养殖，探索实践供销社土地流转托管，促进一二三产业发展作出示范上有所突破。
（五）依托社属企业积极探索开展平价农副产品超市经营服务，争取县政府补助扶持开展相关经营。</t>
  </si>
  <si>
    <t>根据部门总体目标和年度重点工作要求进行细化分解</t>
  </si>
  <si>
    <t>年度绩效目标</t>
  </si>
  <si>
    <t xml:space="preserve">通过对发展较好态度积极的农民专业合作社进行资金补助，提高农民加入供销社农民专业合作社的积极性，提高其干事创业的积极性，增加供销社服务三农的凝聚力。 对5、6家发展较好，起带头作用的农民专业合作社进行资金补助 农民专业合作社发展的好可以带动和增加就业，提高入社成员收入及生活水平。承担和保证全县化肥储备、保障市场供应，稳定同城同价供应。1、化肥储备2540吨，调储资金占用费20.85万元；2、调储采购运费21.45万元；3、调储入库卸车费3.81万元；4仓储设施折旧费6个月9.76万元；5、仓储设施维护费5万元；6、储备人工费6.24万元；7、县区储备调供短途运费8.9万元；8、上车装货费3.81万元；9、下车卸货费3.81万元。共计83.63万元，申请财政补助50万元，不足部分企业自筹。                      完善站点建设和运营工作，进一步完善和健全县级电子商务服务中心建设发展和运营服务功能，每年举办有针对性的农村电商培训班1-2期。 1、全面完成县级电子商务服务中心建设工作，后续运营服务和管理工作正常化开展；2、电商营运中心业务拓展，以及市场推广；3、全面完成（镇）、街道及村（社区）农村电商服务站点建设工作，后续运营和管理工作正常化开展。 4、举办电子商务培训班100人余次；5、通过电商平台努力推广澄江特色农副产品。 服务玉溪市范围内广大需要购买各县特产及特色产品消费者，足不出户买到各县特产   </t>
  </si>
  <si>
    <t>部门年度重点工作任务对应的目标或措施预计的产出和效果，每项工作任务都有明确的一项或几项目标</t>
  </si>
  <si>
    <t>部门整体支出绩效指标</t>
  </si>
  <si>
    <t>项目绩效指标</t>
  </si>
  <si>
    <r>
      <rPr>
        <sz val="9"/>
        <color indexed="8"/>
        <rFont val="宋体"/>
        <charset val="134"/>
      </rPr>
      <t>稳定农资价格市场，保护广大农户生产利益。</t>
    </r>
    <r>
      <rPr>
        <sz val="9"/>
        <color indexed="8"/>
        <rFont val="Arial"/>
        <charset val="134"/>
      </rPr>
      <t xml:space="preserve">								</t>
    </r>
  </si>
  <si>
    <t>澄江县市对下绩效目标表</t>
  </si>
  <si>
    <t>XX单位</t>
  </si>
  <si>
    <t>项目1</t>
  </si>
  <si>
    <t>项目2</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</si>
</sst>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10804]#,##0.00;\-#,##0.00;\ "/>
    <numFmt numFmtId="177" formatCode="0.00_ "/>
    <numFmt numFmtId="178" formatCode="[$-10804]#,##0.00%;\-#,##0.00%;\ "/>
    <numFmt numFmtId="179" formatCode="[$-10804]#,##0.00#;\(\-#,##0.00#\);\ "/>
  </numFmts>
  <fonts count="49">
    <font>
      <sz val="10"/>
      <color indexed="8"/>
      <name val="Arial"/>
      <charset val="134"/>
    </font>
    <font>
      <b/>
      <sz val="18"/>
      <name val="宋体"/>
      <charset val="134"/>
      <scheme val="major"/>
    </font>
    <font>
      <sz val="11"/>
      <color indexed="8"/>
      <name val="宋体"/>
      <charset val="134"/>
    </font>
    <font>
      <sz val="12"/>
      <color indexed="8"/>
      <name val="宋体"/>
      <charset val="134"/>
    </font>
    <font>
      <sz val="10"/>
      <name val="宋体"/>
      <charset val="134"/>
    </font>
    <font>
      <sz val="10"/>
      <name val="Arial"/>
      <charset val="134"/>
    </font>
    <font>
      <sz val="9"/>
      <color indexed="8"/>
      <name val="宋体"/>
      <charset val="134"/>
    </font>
    <font>
      <sz val="10"/>
      <color indexed="8"/>
      <name val="宋体"/>
      <charset val="134"/>
    </font>
    <font>
      <sz val="22"/>
      <color indexed="8"/>
      <name val="方正小标宋简体"/>
      <charset val="134"/>
    </font>
    <font>
      <b/>
      <sz val="11.95"/>
      <color indexed="8"/>
      <name val="宋体"/>
      <charset val="134"/>
    </font>
    <font>
      <b/>
      <sz val="10"/>
      <color indexed="8"/>
      <name val="宋体"/>
      <charset val="134"/>
    </font>
    <font>
      <b/>
      <sz val="11"/>
      <color indexed="8"/>
      <name val="宋体"/>
      <charset val="134"/>
    </font>
    <font>
      <sz val="9"/>
      <color rgb="FF000000"/>
      <name val="宋体"/>
      <charset val="134"/>
    </font>
    <font>
      <sz val="8"/>
      <name val="Arial"/>
      <charset val="134"/>
    </font>
    <font>
      <sz val="10"/>
      <name val="Arial"/>
      <charset val="0"/>
    </font>
    <font>
      <sz val="9"/>
      <name val="Arial"/>
      <charset val="0"/>
    </font>
    <font>
      <sz val="9"/>
      <name val="宋体"/>
      <charset val="134"/>
    </font>
    <font>
      <sz val="18"/>
      <color indexed="8"/>
      <name val="方正小标宋简体"/>
      <charset val="134"/>
    </font>
    <font>
      <sz val="10"/>
      <name val="方正小标宋简体"/>
      <charset val="134"/>
    </font>
    <font>
      <sz val="11"/>
      <name val="Arial"/>
      <charset val="134"/>
    </font>
    <font>
      <sz val="11"/>
      <color rgb="FF000000"/>
      <name val="仿宋_GB2312"/>
      <charset val="134"/>
    </font>
    <font>
      <b/>
      <sz val="18"/>
      <color indexed="8"/>
      <name val="宋体"/>
      <charset val="134"/>
    </font>
    <font>
      <sz val="18"/>
      <name val="方正小标宋简体"/>
      <charset val="134"/>
    </font>
    <font>
      <sz val="11"/>
      <name val="宋体"/>
      <charset val="134"/>
    </font>
    <font>
      <sz val="22"/>
      <name val="方正小标宋简体"/>
      <charset val="134"/>
    </font>
    <font>
      <b/>
      <sz val="9"/>
      <color indexed="8"/>
      <name val="宋体"/>
      <charset val="134"/>
    </font>
    <font>
      <sz val="11"/>
      <color rgb="FF9C0006"/>
      <name val="宋体"/>
      <charset val="0"/>
      <scheme val="minor"/>
    </font>
    <font>
      <sz val="11"/>
      <color theme="1"/>
      <name val="宋体"/>
      <charset val="134"/>
      <scheme val="minor"/>
    </font>
    <font>
      <b/>
      <sz val="15"/>
      <color theme="3"/>
      <name val="宋体"/>
      <charset val="134"/>
      <scheme val="minor"/>
    </font>
    <font>
      <sz val="11"/>
      <color rgb="FF00610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2"/>
      <name val="宋体"/>
      <charset val="134"/>
    </font>
    <font>
      <sz val="11"/>
      <color theme="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9"/>
      <color rgb="FF000000"/>
      <name val="Arial"/>
      <charset val="134"/>
    </font>
    <font>
      <sz val="9"/>
      <color indexed="8"/>
      <name val="Arial"/>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bottom/>
      <diagonal/>
    </border>
    <border>
      <left/>
      <right/>
      <top style="thin">
        <color indexed="8"/>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7" fillId="0" borderId="0" applyFont="0" applyFill="0" applyBorder="0" applyAlignment="0" applyProtection="0">
      <alignment vertical="center"/>
    </xf>
    <xf numFmtId="0" fontId="35" fillId="14" borderId="0" applyNumberFormat="0" applyBorder="0" applyAlignment="0" applyProtection="0">
      <alignment vertical="center"/>
    </xf>
    <xf numFmtId="0" fontId="33" fillId="8"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5" fillId="11" borderId="0" applyNumberFormat="0" applyBorder="0" applyAlignment="0" applyProtection="0">
      <alignment vertical="center"/>
    </xf>
    <xf numFmtId="0" fontId="26" fillId="5" borderId="0" applyNumberFormat="0" applyBorder="0" applyAlignment="0" applyProtection="0">
      <alignment vertical="center"/>
    </xf>
    <xf numFmtId="43" fontId="27" fillId="0" borderId="0" applyFont="0" applyFill="0" applyBorder="0" applyAlignment="0" applyProtection="0">
      <alignment vertical="center"/>
    </xf>
    <xf numFmtId="0" fontId="37" fillId="17" borderId="0" applyNumberFormat="0" applyBorder="0" applyAlignment="0" applyProtection="0">
      <alignment vertical="center"/>
    </xf>
    <xf numFmtId="0" fontId="39"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8" borderId="21" applyNumberFormat="0" applyFont="0" applyAlignment="0" applyProtection="0">
      <alignment vertical="center"/>
    </xf>
    <xf numFmtId="0" fontId="37" fillId="21" borderId="0" applyNumberFormat="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6" applyNumberFormat="0" applyFill="0" applyAlignment="0" applyProtection="0">
      <alignment vertical="center"/>
    </xf>
    <xf numFmtId="0" fontId="42" fillId="0" borderId="16" applyNumberFormat="0" applyFill="0" applyAlignment="0" applyProtection="0">
      <alignment vertical="center"/>
    </xf>
    <xf numFmtId="0" fontId="37" fillId="24" borderId="0" applyNumberFormat="0" applyBorder="0" applyAlignment="0" applyProtection="0">
      <alignment vertical="center"/>
    </xf>
    <xf numFmtId="0" fontId="34" fillId="0" borderId="22" applyNumberFormat="0" applyFill="0" applyAlignment="0" applyProtection="0">
      <alignment vertical="center"/>
    </xf>
    <xf numFmtId="0" fontId="37" fillId="20" borderId="0" applyNumberFormat="0" applyBorder="0" applyAlignment="0" applyProtection="0">
      <alignment vertical="center"/>
    </xf>
    <xf numFmtId="0" fontId="44" fillId="4" borderId="23" applyNumberFormat="0" applyAlignment="0" applyProtection="0">
      <alignment vertical="center"/>
    </xf>
    <xf numFmtId="0" fontId="45" fillId="4" borderId="18" applyNumberFormat="0" applyAlignment="0" applyProtection="0">
      <alignment vertical="center"/>
    </xf>
    <xf numFmtId="0" fontId="31" fillId="7" borderId="17" applyNumberFormat="0" applyAlignment="0" applyProtection="0">
      <alignment vertical="center"/>
    </xf>
    <xf numFmtId="0" fontId="35" fillId="10" borderId="0" applyNumberFormat="0" applyBorder="0" applyAlignment="0" applyProtection="0">
      <alignment vertical="center"/>
    </xf>
    <xf numFmtId="0" fontId="37" fillId="13" borderId="0" applyNumberFormat="0" applyBorder="0" applyAlignment="0" applyProtection="0">
      <alignment vertical="center"/>
    </xf>
    <xf numFmtId="0" fontId="40" fillId="0" borderId="20" applyNumberFormat="0" applyFill="0" applyAlignment="0" applyProtection="0">
      <alignment vertical="center"/>
    </xf>
    <xf numFmtId="0" fontId="38" fillId="0" borderId="19" applyNumberFormat="0" applyFill="0" applyAlignment="0" applyProtection="0">
      <alignment vertical="center"/>
    </xf>
    <xf numFmtId="0" fontId="29" fillId="6" borderId="0" applyNumberFormat="0" applyBorder="0" applyAlignment="0" applyProtection="0">
      <alignment vertical="center"/>
    </xf>
    <xf numFmtId="0" fontId="46" fillId="25" borderId="0" applyNumberFormat="0" applyBorder="0" applyAlignment="0" applyProtection="0">
      <alignment vertical="center"/>
    </xf>
    <xf numFmtId="0" fontId="35" fillId="28" borderId="0" applyNumberFormat="0" applyBorder="0" applyAlignment="0" applyProtection="0">
      <alignment vertical="center"/>
    </xf>
    <xf numFmtId="0" fontId="37" fillId="31" borderId="0" applyNumberFormat="0" applyBorder="0" applyAlignment="0" applyProtection="0">
      <alignment vertical="center"/>
    </xf>
    <xf numFmtId="0" fontId="35" fillId="16" borderId="0" applyNumberFormat="0" applyBorder="0" applyAlignment="0" applyProtection="0">
      <alignment vertical="center"/>
    </xf>
    <xf numFmtId="0" fontId="35" fillId="19" borderId="0" applyNumberFormat="0" applyBorder="0" applyAlignment="0" applyProtection="0">
      <alignment vertical="center"/>
    </xf>
    <xf numFmtId="0" fontId="35" fillId="23" borderId="0" applyNumberFormat="0" applyBorder="0" applyAlignment="0" applyProtection="0">
      <alignment vertical="center"/>
    </xf>
    <xf numFmtId="0" fontId="35" fillId="9" borderId="0" applyNumberFormat="0" applyBorder="0" applyAlignment="0" applyProtection="0">
      <alignment vertical="center"/>
    </xf>
    <xf numFmtId="0" fontId="37" fillId="15" borderId="0" applyNumberFormat="0" applyBorder="0" applyAlignment="0" applyProtection="0">
      <alignment vertical="center"/>
    </xf>
    <xf numFmtId="0" fontId="37" fillId="30" borderId="0" applyNumberFormat="0" applyBorder="0" applyAlignment="0" applyProtection="0">
      <alignment vertical="center"/>
    </xf>
    <xf numFmtId="0" fontId="35" fillId="27" borderId="0" applyNumberFormat="0" applyBorder="0" applyAlignment="0" applyProtection="0">
      <alignment vertical="center"/>
    </xf>
    <xf numFmtId="0" fontId="35" fillId="29" borderId="0" applyNumberFormat="0" applyBorder="0" applyAlignment="0" applyProtection="0">
      <alignment vertical="center"/>
    </xf>
    <xf numFmtId="0" fontId="37" fillId="34" borderId="0" applyNumberFormat="0" applyBorder="0" applyAlignment="0" applyProtection="0">
      <alignment vertical="center"/>
    </xf>
    <xf numFmtId="0" fontId="35" fillId="22" borderId="0" applyNumberFormat="0" applyBorder="0" applyAlignment="0" applyProtection="0">
      <alignment vertical="center"/>
    </xf>
    <xf numFmtId="0" fontId="37" fillId="12" borderId="0" applyNumberFormat="0" applyBorder="0" applyAlignment="0" applyProtection="0">
      <alignment vertical="center"/>
    </xf>
    <xf numFmtId="0" fontId="37" fillId="33" borderId="0" applyNumberFormat="0" applyBorder="0" applyAlignment="0" applyProtection="0">
      <alignment vertical="center"/>
    </xf>
    <xf numFmtId="0" fontId="35" fillId="32" borderId="0" applyNumberFormat="0" applyBorder="0" applyAlignment="0" applyProtection="0">
      <alignment vertical="center"/>
    </xf>
    <xf numFmtId="0" fontId="37" fillId="26" borderId="0" applyNumberFormat="0" applyBorder="0" applyAlignment="0" applyProtection="0">
      <alignment vertical="center"/>
    </xf>
    <xf numFmtId="0" fontId="36" fillId="0" borderId="0">
      <alignment vertical="center"/>
    </xf>
  </cellStyleXfs>
  <cellXfs count="183">
    <xf numFmtId="0" fontId="0" fillId="0" borderId="0" xfId="0">
      <alignment vertical="center"/>
    </xf>
    <xf numFmtId="0" fontId="1" fillId="2" borderId="0" xfId="0" applyFont="1" applyFill="1" applyAlignment="1">
      <alignment horizontal="center" vertical="center" wrapText="1"/>
    </xf>
    <xf numFmtId="0" fontId="2" fillId="0" borderId="0" xfId="0" applyNumberFormat="1" applyFont="1" applyFill="1" applyBorder="1" applyAlignment="1" applyProtection="1">
      <alignment horizontal="left" vertical="center"/>
    </xf>
    <xf numFmtId="0" fontId="0" fillId="0" borderId="0" xfId="0" applyFont="1" applyFill="1" applyAlignment="1">
      <alignment vertical="center"/>
    </xf>
    <xf numFmtId="0" fontId="3" fillId="0" borderId="1"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1" xfId="49" applyFont="1" applyFill="1" applyBorder="1" applyAlignment="1">
      <alignment horizontal="left" vertical="center" wrapText="1" indent="1"/>
    </xf>
    <xf numFmtId="0" fontId="4" fillId="0" borderId="0" xfId="0" applyFont="1" applyFill="1" applyBorder="1" applyAlignment="1">
      <alignment horizontal="right" vertical="center"/>
    </xf>
    <xf numFmtId="0" fontId="5" fillId="0" borderId="0" xfId="0" applyFont="1" applyAlignment="1">
      <alignment wrapText="1"/>
    </xf>
    <xf numFmtId="0" fontId="5" fillId="0" borderId="0" xfId="0" applyFont="1" applyAlignment="1"/>
    <xf numFmtId="0" fontId="6" fillId="0" borderId="0" xfId="0" applyFont="1" applyAlignment="1" applyProtection="1">
      <alignment horizontal="left" vertical="center" wrapText="1" readingOrder="1"/>
      <protection locked="0"/>
    </xf>
    <xf numFmtId="0" fontId="7" fillId="0" borderId="0" xfId="0" applyFont="1" applyAlignment="1" applyProtection="1">
      <alignment horizontal="right" vertical="center" wrapText="1" readingOrder="1"/>
      <protection locked="0"/>
    </xf>
    <xf numFmtId="0" fontId="8" fillId="0" borderId="0" xfId="0" applyFont="1" applyAlignment="1" applyProtection="1">
      <alignment horizontal="center" vertical="center" wrapText="1" readingOrder="1"/>
      <protection locked="0"/>
    </xf>
    <xf numFmtId="0" fontId="9" fillId="0" borderId="0" xfId="0" applyFont="1" applyAlignment="1" applyProtection="1">
      <alignment horizontal="left" vertical="center" wrapText="1" readingOrder="1"/>
      <protection locked="0"/>
    </xf>
    <xf numFmtId="0" fontId="10"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vertical="top" wrapText="1"/>
      <protection locked="0"/>
    </xf>
    <xf numFmtId="0" fontId="10" fillId="0" borderId="2" xfId="0" applyFont="1" applyBorder="1" applyAlignment="1" applyProtection="1">
      <alignment horizontal="left" vertical="center" wrapText="1" readingOrder="1"/>
      <protection locked="0"/>
    </xf>
    <xf numFmtId="0" fontId="5" fillId="0" borderId="4" xfId="0" applyFont="1" applyBorder="1" applyAlignment="1" applyProtection="1">
      <alignment vertical="top" wrapText="1"/>
      <protection locked="0"/>
    </xf>
    <xf numFmtId="0" fontId="6" fillId="0" borderId="2" xfId="0" applyFont="1" applyBorder="1" applyAlignment="1" applyProtection="1">
      <alignment horizontal="left" vertical="center" wrapText="1" readingOrder="1"/>
      <protection locked="0"/>
    </xf>
    <xf numFmtId="0" fontId="11" fillId="0" borderId="2" xfId="0" applyFont="1" applyBorder="1" applyAlignment="1" applyProtection="1">
      <alignment horizontal="left" vertical="center" wrapText="1" readingOrder="1"/>
      <protection locked="0"/>
    </xf>
    <xf numFmtId="0" fontId="7" fillId="0" borderId="2" xfId="0" applyFont="1" applyBorder="1" applyAlignment="1" applyProtection="1">
      <alignment horizontal="left" vertical="center" wrapText="1" readingOrder="1"/>
      <protection locked="0"/>
    </xf>
    <xf numFmtId="0" fontId="7" fillId="0" borderId="5" xfId="0" applyFont="1" applyBorder="1" applyAlignment="1" applyProtection="1">
      <alignment horizontal="center" vertical="center" wrapText="1" readingOrder="1"/>
      <protection locked="0"/>
    </xf>
    <xf numFmtId="0" fontId="5" fillId="0" borderId="4"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7" fillId="0" borderId="2" xfId="0" applyFont="1" applyBorder="1" applyAlignment="1" applyProtection="1">
      <alignment horizontal="center" vertical="center" wrapText="1" readingOrder="1"/>
      <protection locked="0"/>
    </xf>
    <xf numFmtId="0" fontId="6" fillId="0" borderId="2" xfId="0" applyFont="1" applyBorder="1" applyAlignment="1" applyProtection="1">
      <alignment horizontal="center" vertical="center" wrapText="1" readingOrder="1"/>
      <protection locked="0"/>
    </xf>
    <xf numFmtId="0" fontId="6" fillId="0" borderId="2" xfId="0" applyFont="1" applyFill="1" applyBorder="1" applyAlignment="1" applyProtection="1">
      <alignment horizontal="left" vertical="center" wrapText="1" readingOrder="1"/>
      <protection locked="0"/>
    </xf>
    <xf numFmtId="0" fontId="5" fillId="0" borderId="6" xfId="0" applyFont="1" applyBorder="1" applyAlignment="1" applyProtection="1">
      <alignment horizontal="center" vertical="top" wrapText="1"/>
      <protection locked="0"/>
    </xf>
    <xf numFmtId="49" fontId="12"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2" xfId="0" applyFont="1" applyBorder="1" applyAlignment="1" applyProtection="1">
      <alignment vertical="top" wrapText="1" readingOrder="1"/>
      <protection locked="0"/>
    </xf>
    <xf numFmtId="0" fontId="12" fillId="0" borderId="2" xfId="0" applyFont="1" applyBorder="1" applyAlignment="1" applyProtection="1">
      <alignment vertical="top" wrapText="1" readingOrder="1"/>
      <protection locked="0"/>
    </xf>
    <xf numFmtId="0" fontId="13" fillId="0" borderId="4"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1" fillId="0" borderId="6" xfId="0" applyFont="1" applyFill="1" applyBorder="1" applyAlignment="1" applyProtection="1">
      <alignment horizontal="center" vertical="center" wrapText="1" readingOrder="1"/>
      <protection locked="0"/>
    </xf>
    <xf numFmtId="0" fontId="14" fillId="0" borderId="7" xfId="0" applyFont="1" applyFill="1" applyBorder="1" applyAlignment="1" applyProtection="1">
      <alignment vertical="top" wrapText="1"/>
      <protection locked="0"/>
    </xf>
    <xf numFmtId="0" fontId="14" fillId="0" borderId="8" xfId="0" applyFont="1" applyFill="1" applyBorder="1" applyAlignment="1" applyProtection="1">
      <alignment vertical="top" wrapText="1"/>
      <protection locked="0"/>
    </xf>
    <xf numFmtId="0" fontId="6" fillId="0" borderId="2" xfId="0" applyFont="1" applyFill="1" applyBorder="1" applyAlignment="1" applyProtection="1">
      <alignment horizontal="center" vertical="center" wrapText="1" readingOrder="1"/>
      <protection locked="0"/>
    </xf>
    <xf numFmtId="0" fontId="14" fillId="0" borderId="4" xfId="0" applyFont="1" applyFill="1" applyBorder="1" applyAlignment="1" applyProtection="1">
      <alignment vertical="top" wrapText="1"/>
      <protection locked="0"/>
    </xf>
    <xf numFmtId="0" fontId="14" fillId="0" borderId="3" xfId="0" applyFont="1" applyFill="1" applyBorder="1" applyAlignment="1" applyProtection="1">
      <alignment vertical="top" wrapText="1"/>
      <protection locked="0"/>
    </xf>
    <xf numFmtId="0" fontId="14" fillId="0" borderId="9" xfId="0" applyFont="1" applyFill="1" applyBorder="1" applyAlignment="1" applyProtection="1">
      <alignment vertical="top" wrapText="1"/>
      <protection locked="0"/>
    </xf>
    <xf numFmtId="0" fontId="14" fillId="0" borderId="10" xfId="0" applyFont="1" applyFill="1" applyBorder="1" applyAlignment="1" applyProtection="1">
      <alignment vertical="top" wrapText="1"/>
      <protection locked="0"/>
    </xf>
    <xf numFmtId="0" fontId="14" fillId="0" borderId="6" xfId="0" applyFont="1" applyFill="1" applyBorder="1" applyAlignment="1" applyProtection="1">
      <alignment vertical="top" wrapText="1"/>
      <protection locked="0"/>
    </xf>
    <xf numFmtId="49" fontId="6" fillId="0" borderId="1" xfId="0" applyNumberFormat="1" applyFont="1" applyFill="1" applyBorder="1" applyAlignment="1">
      <alignment vertical="center"/>
    </xf>
    <xf numFmtId="0" fontId="6" fillId="0" borderId="2" xfId="0" applyFont="1" applyFill="1" applyBorder="1" applyAlignment="1" applyProtection="1">
      <alignment vertical="top" wrapText="1" readingOrder="1"/>
      <protection locked="0"/>
    </xf>
    <xf numFmtId="0" fontId="15" fillId="0" borderId="3" xfId="0" applyFont="1" applyFill="1" applyBorder="1" applyAlignment="1" applyProtection="1">
      <alignment vertical="top" wrapText="1"/>
      <protection locked="0"/>
    </xf>
    <xf numFmtId="49" fontId="6" fillId="0" borderId="1" xfId="0" applyNumberFormat="1" applyFont="1" applyFill="1" applyBorder="1" applyAlignment="1">
      <alignment vertical="center" wrapText="1"/>
    </xf>
    <xf numFmtId="49" fontId="6" fillId="0" borderId="11" xfId="0" applyNumberFormat="1" applyFont="1" applyFill="1" applyBorder="1" applyAlignment="1">
      <alignment horizontal="left" vertical="center" wrapText="1"/>
    </xf>
    <xf numFmtId="9" fontId="6" fillId="0" borderId="2" xfId="0" applyNumberFormat="1" applyFont="1" applyFill="1" applyBorder="1" applyAlignment="1" applyProtection="1">
      <alignment vertical="top" wrapText="1" readingOrder="1"/>
      <protection locked="0"/>
    </xf>
    <xf numFmtId="0" fontId="6" fillId="0" borderId="12" xfId="0" applyFont="1" applyFill="1" applyBorder="1" applyAlignment="1" applyProtection="1">
      <alignment vertical="top" wrapText="1" readingOrder="1"/>
      <protection locked="0"/>
    </xf>
    <xf numFmtId="0" fontId="16" fillId="0" borderId="1" xfId="0" applyFont="1" applyFill="1" applyBorder="1" applyAlignment="1">
      <alignment vertical="center" wrapText="1"/>
    </xf>
    <xf numFmtId="0" fontId="7" fillId="3" borderId="0" xfId="0" applyFont="1" applyFill="1" applyAlignment="1" applyProtection="1">
      <alignment horizontal="right" vertical="center" wrapText="1" readingOrder="1"/>
      <protection locked="0"/>
    </xf>
    <xf numFmtId="0" fontId="17" fillId="3" borderId="0" xfId="0" applyFont="1" applyFill="1" applyAlignment="1" applyProtection="1">
      <alignment horizontal="center" vertical="center" wrapText="1" readingOrder="1"/>
      <protection locked="0"/>
    </xf>
    <xf numFmtId="0" fontId="18" fillId="0" borderId="0" xfId="0" applyFont="1" applyAlignment="1"/>
    <xf numFmtId="0" fontId="2" fillId="3" borderId="0" xfId="0" applyFont="1" applyFill="1" applyAlignment="1" applyProtection="1">
      <alignment horizontal="left" vertical="center" wrapText="1" readingOrder="1"/>
      <protection locked="0"/>
    </xf>
    <xf numFmtId="0" fontId="19" fillId="0" borderId="0" xfId="0" applyFont="1" applyAlignment="1"/>
    <xf numFmtId="0" fontId="2" fillId="3" borderId="0" xfId="0" applyFont="1" applyFill="1" applyAlignment="1" applyProtection="1">
      <alignment horizontal="right" vertical="center" wrapText="1" readingOrder="1"/>
      <protection locked="0"/>
    </xf>
    <xf numFmtId="0" fontId="2" fillId="0" borderId="2" xfId="0" applyFont="1" applyBorder="1" applyAlignment="1" applyProtection="1">
      <alignment horizontal="center" vertical="center" wrapText="1" readingOrder="1"/>
      <protection locked="0"/>
    </xf>
    <xf numFmtId="0" fontId="5" fillId="0" borderId="6" xfId="0" applyFont="1" applyBorder="1" applyAlignment="1" applyProtection="1">
      <alignment vertical="top" wrapText="1"/>
      <protection locked="0"/>
    </xf>
    <xf numFmtId="0" fontId="2" fillId="3" borderId="2" xfId="0" applyFont="1" applyFill="1" applyBorder="1" applyAlignment="1" applyProtection="1">
      <alignment horizontal="center" vertical="center" wrapText="1" readingOrder="1"/>
      <protection locked="0"/>
    </xf>
    <xf numFmtId="0" fontId="6" fillId="0" borderId="2" xfId="0" applyFont="1" applyBorder="1" applyAlignment="1" applyProtection="1">
      <alignment horizontal="right" vertical="center" wrapText="1" readingOrder="1"/>
      <protection locked="0"/>
    </xf>
    <xf numFmtId="0" fontId="0" fillId="0" borderId="0" xfId="0" applyAlignment="1"/>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1" xfId="49" applyNumberFormat="1" applyFont="1" applyFill="1" applyBorder="1" applyAlignment="1">
      <alignment vertical="center"/>
    </xf>
    <xf numFmtId="9" fontId="3" fillId="0" borderId="1" xfId="49" applyNumberFormat="1" applyFont="1" applyFill="1" applyBorder="1" applyAlignment="1">
      <alignment horizontal="center" vertical="center" wrapText="1"/>
    </xf>
    <xf numFmtId="0" fontId="3" fillId="0" borderId="2" xfId="0" applyFont="1" applyFill="1" applyBorder="1" applyAlignment="1" applyProtection="1">
      <alignment vertical="top" wrapText="1" readingOrder="1"/>
      <protection locked="0"/>
    </xf>
    <xf numFmtId="0" fontId="7" fillId="0" borderId="11" xfId="49" applyFont="1" applyFill="1" applyBorder="1" applyAlignment="1">
      <alignment horizontal="center" vertical="center" wrapText="1"/>
    </xf>
    <xf numFmtId="177" fontId="2" fillId="0" borderId="11" xfId="49" applyNumberFormat="1" applyFont="1" applyFill="1" applyBorder="1" applyAlignment="1">
      <alignment horizontal="center" vertical="center" wrapText="1"/>
    </xf>
    <xf numFmtId="0" fontId="20" fillId="0" borderId="0" xfId="0" applyFont="1" applyAlignment="1">
      <alignment horizontal="center" vertical="center" wrapText="1"/>
    </xf>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left" vertical="center" wrapText="1"/>
    </xf>
    <xf numFmtId="0" fontId="7" fillId="0" borderId="2" xfId="0" applyFont="1" applyFill="1" applyBorder="1" applyAlignment="1" applyProtection="1">
      <alignment vertical="top" wrapText="1" readingOrder="1"/>
      <protection locked="0"/>
    </xf>
    <xf numFmtId="0" fontId="7" fillId="0" borderId="13" xfId="49" applyFont="1" applyFill="1" applyBorder="1" applyAlignment="1">
      <alignment horizontal="center" vertical="center" wrapText="1"/>
    </xf>
    <xf numFmtId="177" fontId="2" fillId="0" borderId="13" xfId="49" applyNumberFormat="1" applyFont="1" applyFill="1" applyBorder="1" applyAlignment="1">
      <alignment horizontal="center" vertical="center" wrapText="1"/>
    </xf>
    <xf numFmtId="0" fontId="2" fillId="0" borderId="11" xfId="49" applyFont="1" applyFill="1" applyBorder="1" applyAlignment="1">
      <alignment horizontal="center" vertical="center" wrapText="1"/>
    </xf>
    <xf numFmtId="49" fontId="2" fillId="0" borderId="11" xfId="0" applyNumberFormat="1" applyFont="1" applyFill="1" applyBorder="1" applyAlignment="1">
      <alignment vertical="center"/>
    </xf>
    <xf numFmtId="49" fontId="2" fillId="0" borderId="1" xfId="0" applyNumberFormat="1" applyFont="1" applyFill="1" applyBorder="1" applyAlignment="1">
      <alignment horizontal="left" vertical="center"/>
    </xf>
    <xf numFmtId="0" fontId="2" fillId="0" borderId="13" xfId="49" applyFont="1" applyFill="1" applyBorder="1" applyAlignment="1">
      <alignment horizontal="center" vertical="center" wrapText="1"/>
    </xf>
    <xf numFmtId="0" fontId="7" fillId="0" borderId="1" xfId="49"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3" fillId="0" borderId="12" xfId="0" applyFont="1" applyFill="1" applyBorder="1" applyAlignment="1" applyProtection="1">
      <alignment vertical="top" wrapText="1" readingOrder="1"/>
      <protection locked="0"/>
    </xf>
    <xf numFmtId="0" fontId="4" fillId="0" borderId="1" xfId="0" applyFont="1" applyFill="1" applyBorder="1" applyAlignment="1">
      <alignment vertical="center" wrapText="1"/>
    </xf>
    <xf numFmtId="0" fontId="5" fillId="0" borderId="0" xfId="0" applyFont="1" applyAlignment="1">
      <alignment readingOrder="1"/>
    </xf>
    <xf numFmtId="0" fontId="4" fillId="0" borderId="0" xfId="0" applyFont="1" applyFill="1" applyBorder="1" applyAlignment="1">
      <alignment horizontal="right" vertical="center" wrapText="1"/>
    </xf>
    <xf numFmtId="0" fontId="21" fillId="3" borderId="0" xfId="0" applyFont="1" applyFill="1" applyAlignment="1" applyProtection="1">
      <alignment horizontal="center" vertical="center" wrapText="1" readingOrder="1"/>
      <protection locked="0"/>
    </xf>
    <xf numFmtId="0" fontId="7" fillId="3" borderId="0" xfId="0" applyFont="1" applyFill="1" applyAlignment="1" applyProtection="1">
      <alignment horizontal="left" vertical="center" wrapText="1" readingOrder="1"/>
      <protection locked="0"/>
    </xf>
    <xf numFmtId="0" fontId="5" fillId="0" borderId="14" xfId="0" applyFont="1" applyBorder="1" applyAlignment="1" applyProtection="1">
      <alignment vertical="top" wrapText="1"/>
      <protection locked="0"/>
    </xf>
    <xf numFmtId="0" fontId="5" fillId="3" borderId="14" xfId="0" applyFont="1" applyFill="1" applyBorder="1" applyAlignment="1" applyProtection="1">
      <alignment vertical="top" wrapText="1"/>
      <protection locked="0"/>
    </xf>
    <xf numFmtId="0" fontId="5" fillId="3" borderId="6" xfId="0" applyFont="1" applyFill="1" applyBorder="1" applyAlignment="1" applyProtection="1">
      <alignment vertical="top" wrapText="1"/>
      <protection locked="0"/>
    </xf>
    <xf numFmtId="0" fontId="6" fillId="0" borderId="2" xfId="0" applyFont="1" applyBorder="1" applyAlignment="1" applyProtection="1">
      <alignment vertical="center" wrapText="1" readingOrder="1"/>
      <protection locked="0"/>
    </xf>
    <xf numFmtId="176" fontId="6" fillId="0" borderId="2" xfId="0" applyNumberFormat="1" applyFont="1" applyBorder="1" applyAlignment="1" applyProtection="1">
      <alignment horizontal="right" vertical="center" wrapText="1" readingOrder="1"/>
      <protection locked="0"/>
    </xf>
    <xf numFmtId="0" fontId="17" fillId="0" borderId="0" xfId="0" applyFont="1" applyAlignment="1" applyProtection="1">
      <alignment horizontal="center" vertical="center" wrapText="1" readingOrder="1"/>
      <protection locked="0"/>
    </xf>
    <xf numFmtId="0" fontId="22" fillId="0" borderId="0" xfId="0" applyFont="1" applyAlignment="1"/>
    <xf numFmtId="0" fontId="2" fillId="0" borderId="0" xfId="0" applyFont="1" applyAlignment="1" applyProtection="1">
      <alignment horizontal="left" wrapText="1" readingOrder="1"/>
      <protection locked="0"/>
    </xf>
    <xf numFmtId="0" fontId="2" fillId="0" borderId="0" xfId="0" applyFont="1" applyAlignment="1" applyProtection="1">
      <alignment horizontal="right" wrapText="1" readingOrder="1"/>
      <protection locked="0"/>
    </xf>
    <xf numFmtId="0" fontId="2" fillId="0" borderId="2" xfId="0" applyFont="1" applyFill="1" applyBorder="1" applyAlignment="1" applyProtection="1">
      <alignment horizontal="center" vertical="center" wrapText="1" readingOrder="1"/>
      <protection locked="0"/>
    </xf>
    <xf numFmtId="0" fontId="19" fillId="0" borderId="3" xfId="0" applyFont="1" applyFill="1" applyBorder="1" applyAlignment="1" applyProtection="1">
      <alignment vertical="top" wrapText="1"/>
      <protection locked="0"/>
    </xf>
    <xf numFmtId="0" fontId="19" fillId="0" borderId="6" xfId="0" applyFont="1" applyFill="1" applyBorder="1" applyAlignment="1" applyProtection="1">
      <alignment vertical="top" wrapText="1"/>
      <protection locked="0"/>
    </xf>
    <xf numFmtId="176" fontId="2" fillId="0" borderId="2" xfId="0" applyNumberFormat="1" applyFont="1" applyBorder="1" applyAlignment="1" applyProtection="1">
      <alignment horizontal="right" vertical="center" wrapText="1" readingOrder="1"/>
      <protection locked="0"/>
    </xf>
    <xf numFmtId="179" fontId="2" fillId="3" borderId="2" xfId="0" applyNumberFormat="1" applyFont="1" applyFill="1" applyBorder="1" applyAlignment="1" applyProtection="1">
      <alignment horizontal="right" vertical="center" wrapText="1" readingOrder="1"/>
      <protection locked="0"/>
    </xf>
    <xf numFmtId="176" fontId="2" fillId="3" borderId="2" xfId="0" applyNumberFormat="1" applyFont="1" applyFill="1" applyBorder="1" applyAlignment="1" applyProtection="1">
      <alignment horizontal="right" vertical="center" wrapText="1" readingOrder="1"/>
      <protection locked="0"/>
    </xf>
    <xf numFmtId="178" fontId="2" fillId="3" borderId="2" xfId="0" applyNumberFormat="1" applyFont="1" applyFill="1" applyBorder="1" applyAlignment="1" applyProtection="1">
      <alignment horizontal="right" vertical="center" wrapText="1" readingOrder="1"/>
      <protection locked="0"/>
    </xf>
    <xf numFmtId="0" fontId="2" fillId="0" borderId="2" xfId="0" applyFont="1" applyBorder="1" applyAlignment="1" applyProtection="1">
      <alignment vertical="center" wrapText="1" readingOrder="1"/>
      <protection locked="0"/>
    </xf>
    <xf numFmtId="0" fontId="19" fillId="0" borderId="0" xfId="0" applyFont="1" applyAlignment="1">
      <alignment horizontal="left" wrapText="1"/>
    </xf>
    <xf numFmtId="0" fontId="23" fillId="0" borderId="0" xfId="0" applyFont="1" applyAlignment="1">
      <alignment horizontal="left" wrapText="1"/>
    </xf>
    <xf numFmtId="0" fontId="23" fillId="0" borderId="0" xfId="0" applyFont="1" applyAlignment="1"/>
    <xf numFmtId="0" fontId="8" fillId="3" borderId="0" xfId="0" applyFont="1" applyFill="1" applyAlignment="1" applyProtection="1">
      <alignment horizontal="center" vertical="center" wrapText="1" readingOrder="1"/>
      <protection locked="0"/>
    </xf>
    <xf numFmtId="0" fontId="24" fillId="0" borderId="0" xfId="0" applyFont="1" applyAlignment="1"/>
    <xf numFmtId="0" fontId="2" fillId="0" borderId="5" xfId="0" applyFont="1" applyBorder="1" applyAlignment="1" applyProtection="1">
      <alignment horizontal="center" vertical="center" wrapText="1" readingOrder="1"/>
      <protection locked="0"/>
    </xf>
    <xf numFmtId="0" fontId="6" fillId="0" borderId="10" xfId="0" applyFont="1" applyBorder="1" applyAlignment="1" applyProtection="1">
      <alignment vertical="center" wrapText="1" readingOrder="1"/>
      <protection locked="0"/>
    </xf>
    <xf numFmtId="176" fontId="6" fillId="0" borderId="10" xfId="0" applyNumberFormat="1" applyFont="1" applyBorder="1" applyAlignment="1" applyProtection="1">
      <alignment vertical="center" wrapText="1" readingOrder="1"/>
      <protection locked="0"/>
    </xf>
    <xf numFmtId="176" fontId="6" fillId="0" borderId="10" xfId="0" applyNumberFormat="1" applyFont="1" applyBorder="1" applyAlignment="1" applyProtection="1">
      <alignment horizontal="right" vertical="center" wrapText="1" readingOrder="1"/>
      <protection locked="0"/>
    </xf>
    <xf numFmtId="0" fontId="6" fillId="0" borderId="6" xfId="0" applyFont="1" applyBorder="1" applyAlignment="1" applyProtection="1">
      <alignment horizontal="left" vertical="center" wrapText="1" readingOrder="1"/>
      <protection locked="0"/>
    </xf>
    <xf numFmtId="176" fontId="6" fillId="0" borderId="6" xfId="0" applyNumberFormat="1" applyFont="1" applyBorder="1" applyAlignment="1" applyProtection="1">
      <alignment horizontal="right" vertical="center" wrapText="1" readingOrder="1"/>
      <protection locked="0"/>
    </xf>
    <xf numFmtId="0" fontId="25" fillId="0" borderId="5" xfId="0" applyFont="1" applyBorder="1" applyAlignment="1" applyProtection="1">
      <alignment horizontal="center" vertical="center" wrapText="1" readingOrder="1"/>
      <protection locked="0"/>
    </xf>
    <xf numFmtId="176" fontId="25" fillId="0" borderId="10" xfId="0" applyNumberFormat="1" applyFont="1" applyBorder="1" applyAlignment="1" applyProtection="1">
      <alignment horizontal="right" vertical="center" wrapText="1" readingOrder="1"/>
      <protection locked="0"/>
    </xf>
    <xf numFmtId="0" fontId="25" fillId="0" borderId="5" xfId="0" applyFont="1" applyBorder="1" applyAlignment="1" applyProtection="1">
      <alignment horizontal="right" wrapText="1" readingOrder="1"/>
      <protection locked="0"/>
    </xf>
    <xf numFmtId="0" fontId="25" fillId="0" borderId="5" xfId="0" applyFont="1" applyBorder="1" applyAlignment="1" applyProtection="1">
      <alignment horizontal="right" vertical="center" wrapText="1" readingOrder="1"/>
      <protection locked="0"/>
    </xf>
    <xf numFmtId="0" fontId="25" fillId="0" borderId="2" xfId="0" applyFont="1" applyBorder="1" applyAlignment="1" applyProtection="1">
      <alignment horizontal="center" vertical="center" wrapText="1" readingOrder="1"/>
      <protection locked="0"/>
    </xf>
    <xf numFmtId="176" fontId="25" fillId="0" borderId="6" xfId="0" applyNumberFormat="1" applyFont="1" applyBorder="1" applyAlignment="1" applyProtection="1">
      <alignment horizontal="right" vertical="center" wrapText="1" readingOrder="1"/>
      <protection locked="0"/>
    </xf>
    <xf numFmtId="0" fontId="6" fillId="4" borderId="2" xfId="0" applyFont="1" applyFill="1" applyBorder="1" applyAlignment="1" applyProtection="1">
      <alignment vertical="center" wrapText="1" readingOrder="1"/>
      <protection locked="0"/>
    </xf>
    <xf numFmtId="0" fontId="6" fillId="4" borderId="2" xfId="0" applyFont="1" applyFill="1" applyBorder="1" applyAlignment="1" applyProtection="1">
      <alignment horizontal="left" vertical="center" wrapText="1" readingOrder="1"/>
      <protection locked="0"/>
    </xf>
    <xf numFmtId="179" fontId="2" fillId="0" borderId="2" xfId="0" applyNumberFormat="1" applyFont="1" applyBorder="1" applyAlignment="1" applyProtection="1">
      <alignment horizontal="right" vertical="center" wrapText="1" readingOrder="1"/>
      <protection locked="0"/>
    </xf>
    <xf numFmtId="176" fontId="6" fillId="0" borderId="2" xfId="0" applyNumberFormat="1" applyFont="1" applyFill="1" applyBorder="1" applyAlignment="1" applyProtection="1">
      <alignment horizontal="right" vertical="center" wrapText="1" readingOrder="1"/>
      <protection locked="0"/>
    </xf>
    <xf numFmtId="0" fontId="2" fillId="3" borderId="2" xfId="0" applyFont="1" applyFill="1" applyBorder="1" applyAlignment="1" applyProtection="1">
      <alignment horizontal="left" vertical="center" wrapText="1" readingOrder="1"/>
      <protection locked="0"/>
    </xf>
    <xf numFmtId="0" fontId="2" fillId="3" borderId="12" xfId="0" applyFont="1" applyFill="1" applyBorder="1" applyAlignment="1" applyProtection="1">
      <alignment horizontal="center" vertical="center" wrapText="1" shrinkToFit="1" readingOrder="1"/>
      <protection locked="0"/>
    </xf>
    <xf numFmtId="0" fontId="5" fillId="3" borderId="6" xfId="0" applyFont="1" applyFill="1" applyBorder="1" applyAlignment="1" applyProtection="1">
      <alignment vertical="top" wrapText="1" shrinkToFit="1"/>
      <protection locked="0"/>
    </xf>
    <xf numFmtId="176" fontId="7" fillId="0" borderId="2" xfId="0" applyNumberFormat="1" applyFont="1" applyBorder="1" applyAlignment="1" applyProtection="1">
      <alignment horizontal="right" vertical="center" wrapText="1" readingOrder="1"/>
      <protection locked="0"/>
    </xf>
    <xf numFmtId="0" fontId="7" fillId="3" borderId="2" xfId="0" applyFont="1" applyFill="1" applyBorder="1" applyAlignment="1" applyProtection="1">
      <alignment horizontal="left" vertical="center" wrapText="1" readingOrder="1"/>
      <protection locked="0"/>
    </xf>
    <xf numFmtId="0" fontId="7" fillId="3" borderId="2" xfId="0" applyFont="1" applyFill="1" applyBorder="1" applyAlignment="1" applyProtection="1">
      <alignment horizontal="center" vertical="center" wrapText="1" readingOrder="1"/>
      <protection locked="0"/>
    </xf>
    <xf numFmtId="0" fontId="6" fillId="0" borderId="6" xfId="0" applyFont="1" applyBorder="1" applyAlignment="1" applyProtection="1">
      <alignment vertical="center" wrapText="1" readingOrder="1"/>
      <protection locked="0"/>
    </xf>
    <xf numFmtId="179" fontId="6" fillId="0" borderId="6" xfId="0" applyNumberFormat="1" applyFont="1" applyBorder="1" applyAlignment="1" applyProtection="1">
      <alignment vertical="center" wrapText="1" readingOrder="1"/>
      <protection locked="0"/>
    </xf>
    <xf numFmtId="179" fontId="6" fillId="0" borderId="6" xfId="0" applyNumberFormat="1" applyFont="1" applyBorder="1" applyAlignment="1" applyProtection="1">
      <alignment horizontal="right" vertical="center" wrapText="1" readingOrder="1"/>
      <protection locked="0"/>
    </xf>
    <xf numFmtId="179" fontId="6" fillId="0" borderId="2" xfId="0" applyNumberFormat="1" applyFont="1" applyBorder="1" applyAlignment="1" applyProtection="1">
      <alignment vertical="center" wrapText="1" readingOrder="1"/>
      <protection locked="0"/>
    </xf>
    <xf numFmtId="0" fontId="6" fillId="0" borderId="6" xfId="0" applyFont="1" applyBorder="1" applyAlignment="1" applyProtection="1">
      <alignment horizontal="right" vertical="center" wrapText="1" readingOrder="1"/>
      <protection locked="0"/>
    </xf>
    <xf numFmtId="0" fontId="6" fillId="0" borderId="6" xfId="0" applyFont="1" applyBorder="1" applyAlignment="1" applyProtection="1">
      <alignment vertical="top" wrapText="1" readingOrder="1"/>
      <protection locked="0"/>
    </xf>
    <xf numFmtId="0" fontId="6" fillId="0" borderId="6" xfId="0" applyFont="1" applyBorder="1" applyAlignment="1" applyProtection="1">
      <alignment horizontal="right" wrapText="1" readingOrder="1"/>
      <protection locked="0"/>
    </xf>
    <xf numFmtId="0" fontId="25" fillId="0" borderId="6" xfId="0" applyFont="1" applyBorder="1" applyAlignment="1" applyProtection="1">
      <alignment horizontal="center" vertical="center" wrapText="1" readingOrder="1"/>
      <protection locked="0"/>
    </xf>
    <xf numFmtId="179" fontId="25" fillId="0" borderId="6" xfId="0" applyNumberFormat="1" applyFont="1" applyBorder="1" applyAlignment="1" applyProtection="1">
      <alignment horizontal="right" vertical="center" wrapText="1" readingOrder="1"/>
      <protection locked="0"/>
    </xf>
    <xf numFmtId="179" fontId="25" fillId="0" borderId="2" xfId="0" applyNumberFormat="1" applyFont="1" applyBorder="1" applyAlignment="1" applyProtection="1">
      <alignment horizontal="right" vertical="center" wrapText="1" readingOrder="1"/>
      <protection locked="0"/>
    </xf>
    <xf numFmtId="0" fontId="5" fillId="0" borderId="15"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3" borderId="10" xfId="0" applyFont="1" applyFill="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19" fillId="3" borderId="5"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center" vertical="top" wrapText="1"/>
      <protection locked="0"/>
    </xf>
    <xf numFmtId="0" fontId="19" fillId="3" borderId="7" xfId="0" applyFont="1" applyFill="1" applyBorder="1" applyAlignment="1" applyProtection="1">
      <alignment horizontal="center" vertical="top" wrapText="1"/>
      <protection locked="0"/>
    </xf>
    <xf numFmtId="0" fontId="19" fillId="3" borderId="8" xfId="0" applyFont="1" applyFill="1" applyBorder="1" applyAlignment="1" applyProtection="1">
      <alignment horizontal="center" vertical="top" wrapText="1"/>
      <protection locked="0"/>
    </xf>
    <xf numFmtId="0" fontId="19" fillId="3" borderId="6" xfId="0" applyFont="1" applyFill="1" applyBorder="1" applyAlignment="1" applyProtection="1">
      <alignment vertical="top" wrapText="1"/>
      <protection locked="0"/>
    </xf>
    <xf numFmtId="0" fontId="19" fillId="3" borderId="10" xfId="0" applyFont="1" applyFill="1" applyBorder="1" applyAlignment="1" applyProtection="1">
      <alignment vertical="top" wrapText="1"/>
      <protection locked="0"/>
    </xf>
    <xf numFmtId="0" fontId="19" fillId="0" borderId="7"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19" fillId="0" borderId="4" xfId="0" applyFont="1" applyBorder="1" applyAlignment="1" applyProtection="1">
      <alignment vertical="top" wrapText="1"/>
      <protection locked="0"/>
    </xf>
    <xf numFmtId="0" fontId="19" fillId="0" borderId="3" xfId="0" applyFont="1" applyBorder="1" applyAlignment="1" applyProtection="1">
      <alignment vertical="top" wrapText="1"/>
      <protection locked="0"/>
    </xf>
    <xf numFmtId="0" fontId="2" fillId="0" borderId="2" xfId="0" applyFont="1" applyBorder="1" applyAlignment="1" applyProtection="1">
      <alignment horizontal="right" vertical="center" wrapText="1" readingOrder="1"/>
      <protection locked="0"/>
    </xf>
    <xf numFmtId="0" fontId="6" fillId="0" borderId="0" xfId="0" applyFont="1" applyAlignment="1" applyProtection="1">
      <alignment horizontal="right" wrapText="1" readingOrder="1"/>
      <protection locked="0"/>
    </xf>
    <xf numFmtId="0" fontId="6" fillId="3" borderId="2" xfId="0" applyNumberFormat="1" applyFont="1" applyFill="1" applyBorder="1" applyAlignment="1" applyProtection="1">
      <alignment horizontal="left" vertical="center" wrapText="1" readingOrder="1"/>
      <protection locked="0"/>
    </xf>
    <xf numFmtId="0" fontId="14" fillId="0" borderId="4" xfId="0" applyNumberFormat="1" applyFont="1" applyFill="1" applyBorder="1" applyAlignment="1" applyProtection="1">
      <alignment vertical="top" wrapText="1"/>
      <protection locked="0"/>
    </xf>
    <xf numFmtId="0" fontId="14" fillId="0" borderId="3" xfId="0" applyNumberFormat="1" applyFont="1" applyFill="1" applyBorder="1" applyAlignment="1" applyProtection="1">
      <alignment vertical="top" wrapText="1"/>
      <protection locked="0"/>
    </xf>
    <xf numFmtId="0" fontId="6" fillId="3" borderId="2" xfId="0" applyNumberFormat="1" applyFont="1" applyFill="1" applyBorder="1" applyAlignment="1" applyProtection="1">
      <alignment vertical="center" wrapText="1" readingOrder="1"/>
      <protection locked="0"/>
    </xf>
    <xf numFmtId="0" fontId="7" fillId="3" borderId="2" xfId="0" applyFont="1" applyFill="1" applyBorder="1" applyAlignment="1" applyProtection="1">
      <alignment vertical="center" wrapText="1" readingOrder="1"/>
      <protection locked="0"/>
    </xf>
    <xf numFmtId="0" fontId="7" fillId="3" borderId="7" xfId="0" applyFont="1" applyFill="1" applyBorder="1" applyAlignment="1" applyProtection="1">
      <alignment horizontal="left" vertical="center" wrapText="1" readingOrder="1"/>
      <protection locked="0"/>
    </xf>
    <xf numFmtId="0" fontId="5" fillId="0" borderId="7" xfId="0" applyFont="1" applyBorder="1" applyAlignment="1">
      <alignment readingOrder="1"/>
    </xf>
    <xf numFmtId="0" fontId="4" fillId="0" borderId="7" xfId="0" applyFont="1" applyBorder="1" applyAlignment="1">
      <alignment horizontal="right" readingOrder="1"/>
    </xf>
    <xf numFmtId="0" fontId="6" fillId="3" borderId="2" xfId="0" applyFont="1" applyFill="1" applyBorder="1" applyAlignment="1" applyProtection="1">
      <alignment horizontal="center" vertical="center" wrapText="1" readingOrder="1"/>
      <protection locked="0"/>
    </xf>
    <xf numFmtId="0" fontId="2" fillId="0" borderId="1" xfId="0" applyFont="1" applyBorder="1" applyAlignment="1" applyProtection="1">
      <alignment horizontal="center" vertical="center" wrapText="1" readingOrder="1"/>
      <protection locked="0"/>
    </xf>
    <xf numFmtId="0" fontId="5" fillId="0" borderId="1" xfId="0" applyFont="1" applyBorder="1" applyAlignment="1" applyProtection="1">
      <alignment vertical="top" wrapText="1"/>
      <protection locked="0"/>
    </xf>
    <xf numFmtId="0" fontId="6" fillId="0" borderId="1" xfId="0" applyFont="1" applyBorder="1" applyAlignment="1" applyProtection="1">
      <alignment vertical="center" wrapText="1" readingOrder="1"/>
      <protection locked="0"/>
    </xf>
    <xf numFmtId="179" fontId="6" fillId="0" borderId="1" xfId="0" applyNumberFormat="1" applyFont="1" applyBorder="1" applyAlignment="1" applyProtection="1">
      <alignment vertical="center" wrapText="1" readingOrder="1"/>
      <protection locked="0"/>
    </xf>
    <xf numFmtId="0" fontId="6" fillId="0" borderId="1" xfId="0" applyFont="1" applyBorder="1" applyAlignment="1" applyProtection="1">
      <alignment horizontal="left" vertical="center" wrapText="1" readingOrder="1"/>
      <protection locked="0"/>
    </xf>
    <xf numFmtId="179" fontId="6" fillId="0" borderId="1" xfId="0" applyNumberFormat="1" applyFont="1" applyBorder="1" applyAlignment="1" applyProtection="1">
      <alignment horizontal="right" vertical="center" wrapText="1" readingOrder="1"/>
      <protection locked="0"/>
    </xf>
    <xf numFmtId="0" fontId="6" fillId="0" borderId="1" xfId="0" applyFont="1" applyBorder="1" applyAlignment="1" applyProtection="1">
      <alignment horizontal="right" vertical="center" wrapText="1" readingOrder="1"/>
      <protection locked="0"/>
    </xf>
    <xf numFmtId="0" fontId="6" fillId="0" borderId="1" xfId="0" applyFont="1" applyBorder="1" applyAlignment="1" applyProtection="1">
      <alignment vertical="top" wrapText="1" readingOrder="1"/>
      <protection locked="0"/>
    </xf>
    <xf numFmtId="0" fontId="6" fillId="0" borderId="1" xfId="0" applyFont="1" applyBorder="1" applyAlignment="1" applyProtection="1">
      <alignment horizontal="right" wrapText="1" readingOrder="1"/>
      <protection locked="0"/>
    </xf>
    <xf numFmtId="0" fontId="25" fillId="0" borderId="1" xfId="0" applyFont="1" applyBorder="1" applyAlignment="1" applyProtection="1">
      <alignment horizontal="center" vertical="center" wrapText="1" readingOrder="1"/>
      <protection locked="0"/>
    </xf>
    <xf numFmtId="179" fontId="25" fillId="0" borderId="1" xfId="0" applyNumberFormat="1" applyFont="1" applyBorder="1" applyAlignment="1" applyProtection="1">
      <alignment horizontal="right" vertical="center" wrapText="1" readingOrder="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showGridLines="0" topLeftCell="A7" workbookViewId="0">
      <selection activeCell="B25" sqref="B25"/>
    </sheetView>
  </sheetViews>
  <sheetFormatPr defaultColWidth="9.14285714285714" defaultRowHeight="12.75" outlineLevelCol="3"/>
  <cols>
    <col min="1" max="4" width="35.8571428571429" style="9" customWidth="1"/>
    <col min="5" max="5" width="9.14285714285714" style="9" hidden="1" customWidth="1"/>
  </cols>
  <sheetData>
    <row r="1" ht="17.1" customHeight="1" spans="1:1">
      <c r="A1" s="51" t="s">
        <v>0</v>
      </c>
    </row>
    <row r="2" ht="30.2" customHeight="1" spans="1:4">
      <c r="A2" s="52" t="s">
        <v>1</v>
      </c>
      <c r="B2" s="95"/>
      <c r="C2" s="95"/>
      <c r="D2" s="95"/>
    </row>
    <row r="3" ht="17.1" customHeight="1" spans="1:4">
      <c r="A3" s="88" t="s">
        <v>2</v>
      </c>
      <c r="D3" s="51" t="s">
        <v>3</v>
      </c>
    </row>
    <row r="4" ht="15" customHeight="1" spans="1:4">
      <c r="A4" s="172" t="s">
        <v>4</v>
      </c>
      <c r="B4" s="173"/>
      <c r="C4" s="172" t="s">
        <v>5</v>
      </c>
      <c r="D4" s="173"/>
    </row>
    <row r="5" ht="29.25" customHeight="1" spans="1:4">
      <c r="A5" s="172" t="s">
        <v>6</v>
      </c>
      <c r="B5" s="172" t="s">
        <v>7</v>
      </c>
      <c r="C5" s="172" t="s">
        <v>8</v>
      </c>
      <c r="D5" s="172" t="s">
        <v>7</v>
      </c>
    </row>
    <row r="6" ht="14.45" customHeight="1" spans="1:4">
      <c r="A6" s="174" t="s">
        <v>9</v>
      </c>
      <c r="B6" s="175">
        <v>311.68</v>
      </c>
      <c r="C6" s="176" t="s">
        <v>10</v>
      </c>
      <c r="D6" s="175">
        <v>311.67</v>
      </c>
    </row>
    <row r="7" ht="14.45" customHeight="1" spans="1:4">
      <c r="A7" s="174" t="s">
        <v>11</v>
      </c>
      <c r="B7" s="175">
        <v>311.68</v>
      </c>
      <c r="C7" s="176" t="s">
        <v>12</v>
      </c>
      <c r="D7" s="177">
        <v>40</v>
      </c>
    </row>
    <row r="8" ht="14.45" customHeight="1" spans="1:4">
      <c r="A8" s="174" t="s">
        <v>13</v>
      </c>
      <c r="B8" s="175">
        <v>311.68</v>
      </c>
      <c r="C8" s="176" t="s">
        <v>14</v>
      </c>
      <c r="D8" s="178"/>
    </row>
    <row r="9" ht="14.45" customHeight="1" spans="1:4">
      <c r="A9" s="174" t="s">
        <v>15</v>
      </c>
      <c r="B9" s="175">
        <v>0</v>
      </c>
      <c r="C9" s="176" t="s">
        <v>16</v>
      </c>
      <c r="D9" s="178"/>
    </row>
    <row r="10" ht="14.45" customHeight="1" spans="1:4">
      <c r="A10" s="174" t="s">
        <v>17</v>
      </c>
      <c r="B10" s="175">
        <v>0</v>
      </c>
      <c r="C10" s="176" t="s">
        <v>18</v>
      </c>
      <c r="D10" s="178"/>
    </row>
    <row r="11" ht="14.45" customHeight="1" spans="1:4">
      <c r="A11" s="174" t="s">
        <v>19</v>
      </c>
      <c r="B11" s="175"/>
      <c r="C11" s="176" t="s">
        <v>20</v>
      </c>
      <c r="D11" s="178"/>
    </row>
    <row r="12" ht="14.45" customHeight="1" spans="1:4">
      <c r="A12" s="174" t="s">
        <v>21</v>
      </c>
      <c r="B12" s="175">
        <v>0</v>
      </c>
      <c r="C12" s="176" t="s">
        <v>22</v>
      </c>
      <c r="D12" s="178"/>
    </row>
    <row r="13" ht="14.45" customHeight="1" spans="1:4">
      <c r="A13" s="174" t="s">
        <v>23</v>
      </c>
      <c r="B13" s="175">
        <v>0</v>
      </c>
      <c r="C13" s="176" t="s">
        <v>24</v>
      </c>
      <c r="D13" s="178"/>
    </row>
    <row r="14" ht="14.45" customHeight="1" spans="1:4">
      <c r="A14" s="174" t="s">
        <v>25</v>
      </c>
      <c r="B14" s="175">
        <v>0</v>
      </c>
      <c r="C14" s="176" t="s">
        <v>26</v>
      </c>
      <c r="D14" s="177">
        <v>66.52</v>
      </c>
    </row>
    <row r="15" ht="14.45" customHeight="1" spans="1:4">
      <c r="A15" s="174" t="s">
        <v>27</v>
      </c>
      <c r="B15" s="175">
        <v>0</v>
      </c>
      <c r="C15" s="176" t="s">
        <v>28</v>
      </c>
      <c r="D15" s="178"/>
    </row>
    <row r="16" ht="14.45" customHeight="1" spans="1:4">
      <c r="A16" s="174" t="s">
        <v>29</v>
      </c>
      <c r="B16" s="175">
        <v>0</v>
      </c>
      <c r="C16" s="176" t="s">
        <v>30</v>
      </c>
      <c r="D16" s="177">
        <v>17.52</v>
      </c>
    </row>
    <row r="17" ht="14.45" customHeight="1" spans="1:4">
      <c r="A17" s="174" t="s">
        <v>31</v>
      </c>
      <c r="B17" s="175">
        <v>0</v>
      </c>
      <c r="C17" s="176" t="s">
        <v>32</v>
      </c>
      <c r="D17" s="178"/>
    </row>
    <row r="18" ht="14.45" customHeight="1" spans="1:4">
      <c r="A18" s="174"/>
      <c r="B18" s="178"/>
      <c r="C18" s="176" t="s">
        <v>33</v>
      </c>
      <c r="D18" s="178"/>
    </row>
    <row r="19" ht="14.45" customHeight="1" spans="1:4">
      <c r="A19" s="174"/>
      <c r="B19" s="178"/>
      <c r="C19" s="176" t="s">
        <v>34</v>
      </c>
      <c r="D19" s="178"/>
    </row>
    <row r="20" ht="14.45" customHeight="1" spans="1:4">
      <c r="A20" s="174"/>
      <c r="B20" s="178"/>
      <c r="C20" s="176" t="s">
        <v>35</v>
      </c>
      <c r="D20" s="178"/>
    </row>
    <row r="21" ht="14.45" customHeight="1" spans="1:4">
      <c r="A21" s="174"/>
      <c r="B21" s="178"/>
      <c r="C21" s="176" t="s">
        <v>36</v>
      </c>
      <c r="D21" s="178"/>
    </row>
    <row r="22" ht="14.45" customHeight="1" spans="1:4">
      <c r="A22" s="174"/>
      <c r="B22" s="178"/>
      <c r="C22" s="176" t="s">
        <v>37</v>
      </c>
      <c r="D22" s="178"/>
    </row>
    <row r="23" ht="14.45" customHeight="1" spans="1:4">
      <c r="A23" s="174"/>
      <c r="B23" s="178"/>
      <c r="C23" s="176" t="s">
        <v>38</v>
      </c>
      <c r="D23" s="178">
        <v>170.03</v>
      </c>
    </row>
    <row r="24" ht="14.45" customHeight="1" spans="1:4">
      <c r="A24" s="174"/>
      <c r="B24" s="178"/>
      <c r="C24" s="176" t="s">
        <v>39</v>
      </c>
      <c r="D24" s="178"/>
    </row>
    <row r="25" ht="14.45" customHeight="1" spans="1:4">
      <c r="A25" s="174"/>
      <c r="B25" s="178"/>
      <c r="C25" s="176" t="s">
        <v>40</v>
      </c>
      <c r="D25" s="178"/>
    </row>
    <row r="26" ht="14.45" customHeight="1" spans="1:4">
      <c r="A26" s="174"/>
      <c r="B26" s="178"/>
      <c r="C26" s="176" t="s">
        <v>41</v>
      </c>
      <c r="D26" s="177">
        <v>17.61</v>
      </c>
    </row>
    <row r="27" ht="14.45" customHeight="1" spans="1:4">
      <c r="A27" s="174"/>
      <c r="B27" s="178"/>
      <c r="C27" s="176" t="s">
        <v>42</v>
      </c>
      <c r="D27" s="178"/>
    </row>
    <row r="28" ht="14.45" customHeight="1" spans="1:4">
      <c r="A28" s="174"/>
      <c r="B28" s="178"/>
      <c r="C28" s="176" t="s">
        <v>43</v>
      </c>
      <c r="D28" s="178"/>
    </row>
    <row r="29" ht="14.45" customHeight="1" spans="1:4">
      <c r="A29" s="179"/>
      <c r="B29" s="180"/>
      <c r="C29" s="176" t="s">
        <v>44</v>
      </c>
      <c r="D29" s="178"/>
    </row>
    <row r="30" ht="14.45" customHeight="1" spans="1:4">
      <c r="A30" s="179"/>
      <c r="B30" s="180"/>
      <c r="C30" s="176" t="s">
        <v>45</v>
      </c>
      <c r="D30" s="178"/>
    </row>
    <row r="31" ht="14.45" customHeight="1" spans="1:4">
      <c r="A31" s="179"/>
      <c r="B31" s="180"/>
      <c r="C31" s="176" t="s">
        <v>46</v>
      </c>
      <c r="D31" s="178"/>
    </row>
    <row r="32" ht="14.45" customHeight="1" spans="1:4">
      <c r="A32" s="179"/>
      <c r="B32" s="180"/>
      <c r="C32" s="176" t="s">
        <v>47</v>
      </c>
      <c r="D32" s="178"/>
    </row>
    <row r="33" ht="14.45" customHeight="1" spans="1:4">
      <c r="A33" s="179"/>
      <c r="B33" s="180"/>
      <c r="C33" s="176" t="s">
        <v>48</v>
      </c>
      <c r="D33" s="178"/>
    </row>
    <row r="34" ht="14.45" customHeight="1" spans="1:4">
      <c r="A34" s="179"/>
      <c r="B34" s="180"/>
      <c r="C34" s="176" t="s">
        <v>49</v>
      </c>
      <c r="D34" s="178"/>
    </row>
    <row r="35" ht="14.45" customHeight="1" spans="1:4">
      <c r="A35" s="179"/>
      <c r="B35" s="180"/>
      <c r="C35" s="176" t="s">
        <v>50</v>
      </c>
      <c r="D35" s="178"/>
    </row>
    <row r="36" ht="14.45" customHeight="1" spans="1:4">
      <c r="A36" s="179"/>
      <c r="B36" s="180"/>
      <c r="C36" s="176" t="s">
        <v>51</v>
      </c>
      <c r="D36" s="177"/>
    </row>
    <row r="37" ht="14.45" customHeight="1" spans="1:4">
      <c r="A37" s="181" t="s">
        <v>52</v>
      </c>
      <c r="B37" s="175">
        <v>311.68</v>
      </c>
      <c r="C37" s="181" t="s">
        <v>53</v>
      </c>
      <c r="D37" s="182">
        <f>SUM(D7:D36)</f>
        <v>311.68</v>
      </c>
    </row>
    <row r="38" ht="2.1" customHeight="1"/>
  </sheetData>
  <mergeCells count="5">
    <mergeCell ref="A1:D1"/>
    <mergeCell ref="A2:D2"/>
    <mergeCell ref="A3:C3"/>
    <mergeCell ref="A4:B4"/>
    <mergeCell ref="C4:D4"/>
  </mergeCells>
  <printOptions horizontalCentered="1"/>
  <pageMargins left="0.393055555555556" right="0.393055555555556" top="0.196527777777778" bottom="0.196527777777778" header="0.196527777777778" footer="0.196527777777778"/>
  <pageSetup paperSize="9" scale="9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workbookViewId="0">
      <selection activeCell="E24" sqref="E24"/>
    </sheetView>
  </sheetViews>
  <sheetFormatPr defaultColWidth="9.14285714285714" defaultRowHeight="12.75" outlineLevelCol="4"/>
  <cols>
    <col min="1" max="1" width="20.8571428571429" style="9" customWidth="1"/>
    <col min="2" max="2" width="63.8571428571429" style="9" customWidth="1"/>
    <col min="3" max="5" width="16.7142857142857" style="9" customWidth="1"/>
    <col min="6" max="6" width="9.14285714285714" style="9" hidden="1" customWidth="1"/>
  </cols>
  <sheetData>
    <row r="1" ht="17.1" customHeight="1" spans="1:1">
      <c r="A1" s="51" t="s">
        <v>54</v>
      </c>
    </row>
    <row r="2" ht="33.95" customHeight="1" spans="1:5">
      <c r="A2" s="52" t="s">
        <v>55</v>
      </c>
      <c r="B2" s="95"/>
      <c r="C2" s="95"/>
      <c r="D2" s="95"/>
      <c r="E2" s="95"/>
    </row>
    <row r="3" ht="17.1" customHeight="1" spans="1:5">
      <c r="A3" s="168" t="s">
        <v>56</v>
      </c>
      <c r="B3" s="168"/>
      <c r="C3" s="169"/>
      <c r="D3" s="169"/>
      <c r="E3" s="170" t="s">
        <v>3</v>
      </c>
    </row>
    <row r="4" ht="17.1" customHeight="1" spans="1:5">
      <c r="A4" s="59" t="s">
        <v>57</v>
      </c>
      <c r="B4" s="15"/>
      <c r="C4" s="59" t="s">
        <v>58</v>
      </c>
      <c r="D4" s="17"/>
      <c r="E4" s="15"/>
    </row>
    <row r="5" ht="13.5" spans="1:5">
      <c r="A5" s="59" t="s">
        <v>59</v>
      </c>
      <c r="B5" s="59" t="s">
        <v>60</v>
      </c>
      <c r="C5" s="59" t="s">
        <v>61</v>
      </c>
      <c r="D5" s="17"/>
      <c r="E5" s="15"/>
    </row>
    <row r="6" ht="13.5" spans="1:5">
      <c r="A6" s="91"/>
      <c r="B6" s="91"/>
      <c r="C6" s="59" t="s">
        <v>62</v>
      </c>
      <c r="D6" s="59" t="s">
        <v>63</v>
      </c>
      <c r="E6" s="59" t="s">
        <v>64</v>
      </c>
    </row>
    <row r="7" spans="1:5">
      <c r="A7" s="171"/>
      <c r="B7" s="171" t="s">
        <v>65</v>
      </c>
      <c r="C7" s="25" t="s">
        <v>66</v>
      </c>
      <c r="D7" s="25" t="s">
        <v>67</v>
      </c>
      <c r="E7" s="25" t="s">
        <v>68</v>
      </c>
    </row>
    <row r="8" ht="14.45" customHeight="1" spans="1:5">
      <c r="A8" s="123" t="s">
        <v>69</v>
      </c>
      <c r="B8" s="124" t="s">
        <v>70</v>
      </c>
      <c r="C8" s="125">
        <v>40</v>
      </c>
      <c r="D8" s="125"/>
      <c r="E8" s="125">
        <v>40</v>
      </c>
    </row>
    <row r="9" ht="14.45" customHeight="1" spans="1:5">
      <c r="A9" s="123" t="s">
        <v>71</v>
      </c>
      <c r="B9" s="124" t="s">
        <v>72</v>
      </c>
      <c r="C9" s="126">
        <v>30</v>
      </c>
      <c r="D9" s="125"/>
      <c r="E9" s="126">
        <v>30</v>
      </c>
    </row>
    <row r="10" ht="14.45" customHeight="1" spans="1:5">
      <c r="A10" s="123" t="s">
        <v>73</v>
      </c>
      <c r="B10" s="124" t="s">
        <v>74</v>
      </c>
      <c r="C10" s="126">
        <v>30</v>
      </c>
      <c r="D10" s="125"/>
      <c r="E10" s="126">
        <v>30</v>
      </c>
    </row>
    <row r="11" ht="14.45" customHeight="1" spans="1:5">
      <c r="A11" s="123" t="s">
        <v>75</v>
      </c>
      <c r="B11" s="124" t="s">
        <v>76</v>
      </c>
      <c r="C11" s="126">
        <v>10</v>
      </c>
      <c r="D11" s="125"/>
      <c r="E11" s="126">
        <v>10</v>
      </c>
    </row>
    <row r="12" ht="14.45" customHeight="1" spans="1:5">
      <c r="A12" s="123" t="s">
        <v>77</v>
      </c>
      <c r="B12" s="124" t="s">
        <v>76</v>
      </c>
      <c r="C12" s="126">
        <v>10</v>
      </c>
      <c r="D12" s="125"/>
      <c r="E12" s="126">
        <v>10</v>
      </c>
    </row>
    <row r="13" ht="14.45" customHeight="1" spans="1:5">
      <c r="A13" s="123" t="s">
        <v>78</v>
      </c>
      <c r="B13" s="124" t="s">
        <v>79</v>
      </c>
      <c r="C13" s="126">
        <v>66.52</v>
      </c>
      <c r="D13" s="126">
        <v>66.52</v>
      </c>
      <c r="E13" s="125"/>
    </row>
    <row r="14" ht="14.45" customHeight="1" spans="1:5">
      <c r="A14" s="123" t="s">
        <v>80</v>
      </c>
      <c r="B14" s="124" t="s">
        <v>81</v>
      </c>
      <c r="C14" s="126">
        <v>65.7742</v>
      </c>
      <c r="D14" s="126">
        <v>65.7742</v>
      </c>
      <c r="E14" s="125"/>
    </row>
    <row r="15" ht="14.45" customHeight="1" spans="1:5">
      <c r="A15" s="123" t="s">
        <v>82</v>
      </c>
      <c r="B15" s="124" t="s">
        <v>83</v>
      </c>
      <c r="C15" s="126">
        <v>45.72</v>
      </c>
      <c r="D15" s="126">
        <v>45.72</v>
      </c>
      <c r="E15" s="125"/>
    </row>
    <row r="16" ht="14.45" customHeight="1" spans="1:5">
      <c r="A16" s="123" t="s">
        <v>84</v>
      </c>
      <c r="B16" s="124" t="s">
        <v>85</v>
      </c>
      <c r="C16" s="126">
        <v>200.442</v>
      </c>
      <c r="D16" s="126">
        <v>200.442</v>
      </c>
      <c r="E16" s="125"/>
    </row>
    <row r="17" ht="14.45" customHeight="1" spans="1:5">
      <c r="A17" s="123" t="s">
        <v>86</v>
      </c>
      <c r="B17" s="124" t="s">
        <v>87</v>
      </c>
      <c r="C17" s="126">
        <v>0.74</v>
      </c>
      <c r="D17" s="126">
        <v>0.74</v>
      </c>
      <c r="E17" s="125"/>
    </row>
    <row r="18" ht="14.45" customHeight="1" spans="1:5">
      <c r="A18" s="123" t="s">
        <v>88</v>
      </c>
      <c r="B18" s="124" t="s">
        <v>89</v>
      </c>
      <c r="C18" s="126">
        <v>0.14</v>
      </c>
      <c r="D18" s="126">
        <v>0.14</v>
      </c>
      <c r="E18" s="125"/>
    </row>
    <row r="19" ht="14.45" customHeight="1" spans="1:5">
      <c r="A19" s="123" t="s">
        <v>90</v>
      </c>
      <c r="B19" s="124" t="s">
        <v>91</v>
      </c>
      <c r="C19" s="126">
        <v>0.31</v>
      </c>
      <c r="D19" s="126">
        <v>0.31</v>
      </c>
      <c r="E19" s="125"/>
    </row>
    <row r="20" ht="14.45" customHeight="1" spans="1:5">
      <c r="A20" s="123" t="s">
        <v>92</v>
      </c>
      <c r="B20" s="124" t="s">
        <v>93</v>
      </c>
      <c r="C20" s="126">
        <v>0.31</v>
      </c>
      <c r="D20" s="126">
        <v>0.31</v>
      </c>
      <c r="E20" s="125"/>
    </row>
    <row r="21" ht="14.45" customHeight="1" spans="1:5">
      <c r="A21" s="123" t="s">
        <v>94</v>
      </c>
      <c r="B21" s="124" t="s">
        <v>95</v>
      </c>
      <c r="C21" s="126">
        <v>17.52</v>
      </c>
      <c r="D21" s="126">
        <v>17.52</v>
      </c>
      <c r="E21" s="125"/>
    </row>
    <row r="22" ht="14.45" customHeight="1" spans="1:5">
      <c r="A22" s="123" t="s">
        <v>96</v>
      </c>
      <c r="B22" s="124" t="s">
        <v>97</v>
      </c>
      <c r="C22" s="126">
        <v>17.52</v>
      </c>
      <c r="D22" s="126">
        <v>17.52</v>
      </c>
      <c r="E22" s="125"/>
    </row>
    <row r="23" ht="14.45" customHeight="1" spans="1:5">
      <c r="A23" s="123" t="s">
        <v>98</v>
      </c>
      <c r="B23" s="124" t="s">
        <v>99</v>
      </c>
      <c r="C23" s="126">
        <v>8.74</v>
      </c>
      <c r="D23" s="126">
        <v>8.74</v>
      </c>
      <c r="E23" s="125"/>
    </row>
    <row r="24" ht="14.45" customHeight="1" spans="1:5">
      <c r="A24" s="123" t="s">
        <v>100</v>
      </c>
      <c r="B24" s="124" t="s">
        <v>101</v>
      </c>
      <c r="C24" s="126">
        <v>8.77</v>
      </c>
      <c r="D24" s="126">
        <v>8.77</v>
      </c>
      <c r="E24" s="125"/>
    </row>
    <row r="25" ht="14.45" customHeight="1" spans="1:5">
      <c r="A25" s="123" t="s">
        <v>102</v>
      </c>
      <c r="B25" s="124" t="s">
        <v>103</v>
      </c>
      <c r="C25" s="126">
        <v>170.03</v>
      </c>
      <c r="D25" s="126">
        <v>170.03</v>
      </c>
      <c r="E25" s="125"/>
    </row>
    <row r="26" ht="14.45" customHeight="1" spans="1:5">
      <c r="A26" s="123" t="s">
        <v>104</v>
      </c>
      <c r="B26" s="124" t="s">
        <v>105</v>
      </c>
      <c r="C26" s="126">
        <v>170.03</v>
      </c>
      <c r="D26" s="126">
        <v>170.03</v>
      </c>
      <c r="E26" s="125"/>
    </row>
    <row r="27" ht="14.45" customHeight="1" spans="1:5">
      <c r="A27" s="123" t="s">
        <v>106</v>
      </c>
      <c r="B27" s="124" t="s">
        <v>107</v>
      </c>
      <c r="C27" s="126">
        <v>170.03</v>
      </c>
      <c r="D27" s="126">
        <v>170.03</v>
      </c>
      <c r="E27" s="125"/>
    </row>
    <row r="28" ht="14.45" customHeight="1" spans="1:5">
      <c r="A28" s="123" t="s">
        <v>108</v>
      </c>
      <c r="B28" s="124" t="s">
        <v>109</v>
      </c>
      <c r="C28" s="126">
        <v>17.6124</v>
      </c>
      <c r="D28" s="126">
        <v>17.6124</v>
      </c>
      <c r="E28" s="125"/>
    </row>
    <row r="29" ht="14.45" customHeight="1" spans="1:5">
      <c r="A29" s="123" t="s">
        <v>110</v>
      </c>
      <c r="B29" s="124" t="s">
        <v>111</v>
      </c>
      <c r="C29" s="126">
        <v>17.6124</v>
      </c>
      <c r="D29" s="126">
        <v>17.6124</v>
      </c>
      <c r="E29" s="125"/>
    </row>
    <row r="30" ht="14.45" customHeight="1" spans="1:5">
      <c r="A30" s="123" t="s">
        <v>112</v>
      </c>
      <c r="B30" s="124" t="s">
        <v>113</v>
      </c>
      <c r="C30" s="126">
        <v>17.6124</v>
      </c>
      <c r="D30" s="126">
        <v>17.6124</v>
      </c>
      <c r="E30" s="125"/>
    </row>
    <row r="31" ht="14.45" customHeight="1" spans="1:5">
      <c r="A31" s="127"/>
      <c r="B31" s="127"/>
      <c r="C31" s="125"/>
      <c r="D31" s="125"/>
      <c r="E31" s="125"/>
    </row>
    <row r="32" ht="14.45" customHeight="1" spans="1:5">
      <c r="A32" s="127"/>
      <c r="B32" s="127"/>
      <c r="C32" s="125"/>
      <c r="D32" s="125"/>
      <c r="E32" s="125"/>
    </row>
    <row r="33" ht="13.5" spans="1:5">
      <c r="A33" s="127"/>
      <c r="B33" s="127"/>
      <c r="C33" s="125"/>
      <c r="D33" s="125"/>
      <c r="E33" s="125"/>
    </row>
    <row r="34" ht="13.5" spans="1:5">
      <c r="A34" s="127"/>
      <c r="B34" s="127"/>
      <c r="C34" s="125"/>
      <c r="D34" s="125"/>
      <c r="E34" s="125"/>
    </row>
    <row r="35" ht="13.5" spans="1:5">
      <c r="A35" s="127"/>
      <c r="B35" s="127"/>
      <c r="C35" s="125"/>
      <c r="D35" s="125"/>
      <c r="E35" s="125"/>
    </row>
    <row r="36" ht="13.5" spans="1:5">
      <c r="A36" s="127"/>
      <c r="B36" s="127"/>
      <c r="C36" s="125"/>
      <c r="D36" s="125"/>
      <c r="E36" s="125"/>
    </row>
    <row r="37" ht="13.5" spans="1:5">
      <c r="A37" s="127"/>
      <c r="B37" s="127"/>
      <c r="C37" s="125"/>
      <c r="D37" s="125"/>
      <c r="E37" s="125"/>
    </row>
    <row r="38" ht="13.5" spans="1:5">
      <c r="A38" s="127"/>
      <c r="B38" s="127"/>
      <c r="C38" s="125"/>
      <c r="D38" s="125"/>
      <c r="E38" s="125"/>
    </row>
    <row r="39" ht="13.5" spans="1:5">
      <c r="A39" s="127"/>
      <c r="B39" s="59" t="s">
        <v>114</v>
      </c>
      <c r="C39" s="125">
        <v>311.68</v>
      </c>
      <c r="D39" s="125">
        <v>271.68</v>
      </c>
      <c r="E39" s="125">
        <v>40</v>
      </c>
    </row>
  </sheetData>
  <mergeCells count="8">
    <mergeCell ref="A1:E1"/>
    <mergeCell ref="A2:E2"/>
    <mergeCell ref="A3:B3"/>
    <mergeCell ref="A4:B4"/>
    <mergeCell ref="C4:E4"/>
    <mergeCell ref="C5:E5"/>
    <mergeCell ref="A5:A6"/>
    <mergeCell ref="B5:B6"/>
  </mergeCells>
  <printOptions horizontalCentered="1"/>
  <pageMargins left="0.393055555555556" right="0.393055555555556" top="0.196527777777778" bottom="0.196527777777778" header="0.196527777777778" footer="0.196527777777778"/>
  <pageSetup paperSize="9" pageOrder="overThenDown"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showGridLines="0" workbookViewId="0">
      <selection activeCell="G30" sqref="G30"/>
    </sheetView>
  </sheetViews>
  <sheetFormatPr defaultColWidth="9.14285714285714" defaultRowHeight="12.75"/>
  <cols>
    <col min="1" max="2" width="8.71428571428571" style="9" customWidth="1"/>
    <col min="3" max="3" width="32.8571428571429" style="9" customWidth="1"/>
    <col min="4" max="19" width="10.7142857142857" style="9" customWidth="1"/>
    <col min="20" max="20" width="9.14285714285714" style="9" hidden="1" customWidth="1"/>
  </cols>
  <sheetData>
    <row r="1" ht="17.1" customHeight="1" spans="1:1">
      <c r="A1" s="51" t="s">
        <v>115</v>
      </c>
    </row>
    <row r="2" ht="33.95" customHeight="1" spans="1:19">
      <c r="A2" s="94" t="s">
        <v>116</v>
      </c>
      <c r="B2" s="53"/>
      <c r="C2" s="53"/>
      <c r="D2" s="53"/>
      <c r="E2" s="53"/>
      <c r="F2" s="53"/>
      <c r="G2" s="53"/>
      <c r="H2" s="53"/>
      <c r="I2" s="53"/>
      <c r="J2" s="53"/>
      <c r="K2" s="53"/>
      <c r="L2" s="53"/>
      <c r="M2" s="53"/>
      <c r="N2" s="53"/>
      <c r="O2" s="53"/>
      <c r="P2" s="53"/>
      <c r="Q2" s="53"/>
      <c r="R2" s="53"/>
      <c r="S2" s="53"/>
    </row>
    <row r="3" ht="17.1" customHeight="1" spans="1:1">
      <c r="A3" s="162" t="s">
        <v>3</v>
      </c>
    </row>
    <row r="4" ht="13.5" spans="1:19">
      <c r="A4" s="59" t="s">
        <v>117</v>
      </c>
      <c r="B4" s="144"/>
      <c r="C4" s="59" t="s">
        <v>118</v>
      </c>
      <c r="D4" s="59" t="s">
        <v>119</v>
      </c>
      <c r="E4" s="17"/>
      <c r="F4" s="17"/>
      <c r="G4" s="17"/>
      <c r="H4" s="17"/>
      <c r="I4" s="17"/>
      <c r="J4" s="17"/>
      <c r="K4" s="17"/>
      <c r="L4" s="17"/>
      <c r="M4" s="17"/>
      <c r="N4" s="17"/>
      <c r="O4" s="17"/>
      <c r="P4" s="17"/>
      <c r="Q4" s="17"/>
      <c r="R4" s="17"/>
      <c r="S4" s="15"/>
    </row>
    <row r="5" ht="13.5" spans="1:19">
      <c r="A5" s="145"/>
      <c r="B5" s="147"/>
      <c r="C5" s="90"/>
      <c r="D5" s="59" t="s">
        <v>120</v>
      </c>
      <c r="E5" s="59" t="s">
        <v>121</v>
      </c>
      <c r="F5" s="17"/>
      <c r="G5" s="17"/>
      <c r="H5" s="17"/>
      <c r="I5" s="17"/>
      <c r="J5" s="17"/>
      <c r="K5" s="17"/>
      <c r="L5" s="17"/>
      <c r="M5" s="17"/>
      <c r="N5" s="17"/>
      <c r="O5" s="15"/>
      <c r="P5" s="59" t="s">
        <v>122</v>
      </c>
      <c r="Q5" s="143"/>
      <c r="R5" s="143"/>
      <c r="S5" s="144"/>
    </row>
    <row r="6" ht="13.5" spans="1:19">
      <c r="A6" s="59" t="s">
        <v>123</v>
      </c>
      <c r="B6" s="59" t="s">
        <v>124</v>
      </c>
      <c r="C6" s="90"/>
      <c r="D6" s="90"/>
      <c r="E6" s="59" t="s">
        <v>125</v>
      </c>
      <c r="F6" s="59" t="s">
        <v>126</v>
      </c>
      <c r="G6" s="17"/>
      <c r="H6" s="17"/>
      <c r="I6" s="17"/>
      <c r="J6" s="17"/>
      <c r="K6" s="17"/>
      <c r="L6" s="15"/>
      <c r="M6" s="59" t="s">
        <v>127</v>
      </c>
      <c r="N6" s="59" t="s">
        <v>128</v>
      </c>
      <c r="O6" s="59" t="s">
        <v>129</v>
      </c>
      <c r="P6" s="145"/>
      <c r="Q6" s="146"/>
      <c r="R6" s="146"/>
      <c r="S6" s="147"/>
    </row>
    <row r="7" ht="54" spans="1:19">
      <c r="A7" s="91"/>
      <c r="B7" s="91"/>
      <c r="C7" s="91"/>
      <c r="D7" s="91"/>
      <c r="E7" s="91"/>
      <c r="F7" s="59" t="s">
        <v>62</v>
      </c>
      <c r="G7" s="59" t="s">
        <v>130</v>
      </c>
      <c r="H7" s="59" t="s">
        <v>131</v>
      </c>
      <c r="I7" s="59" t="s">
        <v>132</v>
      </c>
      <c r="J7" s="59" t="s">
        <v>133</v>
      </c>
      <c r="K7" s="59" t="s">
        <v>134</v>
      </c>
      <c r="L7" s="59" t="s">
        <v>135</v>
      </c>
      <c r="M7" s="91"/>
      <c r="N7" s="91"/>
      <c r="O7" s="91"/>
      <c r="P7" s="59" t="s">
        <v>62</v>
      </c>
      <c r="Q7" s="59" t="s">
        <v>136</v>
      </c>
      <c r="R7" s="59" t="s">
        <v>137</v>
      </c>
      <c r="S7" s="59" t="s">
        <v>138</v>
      </c>
    </row>
    <row r="8" ht="15.95" customHeight="1" spans="1:19">
      <c r="A8" s="163" t="s">
        <v>139</v>
      </c>
      <c r="B8" s="164"/>
      <c r="C8" s="165"/>
      <c r="D8" s="126">
        <v>271.68</v>
      </c>
      <c r="E8" s="126">
        <v>271.68</v>
      </c>
      <c r="F8" s="126">
        <v>271.68</v>
      </c>
      <c r="G8" s="126">
        <v>271.68</v>
      </c>
      <c r="H8" s="130">
        <v>0</v>
      </c>
      <c r="I8" s="130">
        <v>0</v>
      </c>
      <c r="J8" s="130">
        <v>0</v>
      </c>
      <c r="K8" s="130">
        <v>0</v>
      </c>
      <c r="L8" s="130">
        <v>0</v>
      </c>
      <c r="M8" s="130">
        <v>0</v>
      </c>
      <c r="N8" s="130">
        <v>0</v>
      </c>
      <c r="O8" s="130">
        <v>0</v>
      </c>
      <c r="P8" s="130">
        <v>0</v>
      </c>
      <c r="Q8" s="130">
        <v>0</v>
      </c>
      <c r="R8" s="130">
        <v>0</v>
      </c>
      <c r="S8" s="130">
        <v>0</v>
      </c>
    </row>
    <row r="9" ht="15.95" customHeight="1" spans="1:19">
      <c r="A9" s="166" t="s">
        <v>140</v>
      </c>
      <c r="B9" s="166"/>
      <c r="C9" s="163" t="s">
        <v>141</v>
      </c>
      <c r="D9" s="126">
        <v>195.75</v>
      </c>
      <c r="E9" s="126">
        <v>195.75</v>
      </c>
      <c r="F9" s="126">
        <v>195.75</v>
      </c>
      <c r="G9" s="126">
        <v>195.75</v>
      </c>
      <c r="H9" s="130">
        <v>0</v>
      </c>
      <c r="I9" s="130">
        <v>0</v>
      </c>
      <c r="J9" s="130">
        <v>0</v>
      </c>
      <c r="K9" s="130">
        <v>0</v>
      </c>
      <c r="L9" s="130">
        <v>0</v>
      </c>
      <c r="M9" s="130">
        <v>0</v>
      </c>
      <c r="N9" s="130">
        <v>0</v>
      </c>
      <c r="O9" s="130">
        <v>0</v>
      </c>
      <c r="P9" s="130">
        <v>0</v>
      </c>
      <c r="Q9" s="130">
        <v>0</v>
      </c>
      <c r="R9" s="130">
        <v>0</v>
      </c>
      <c r="S9" s="130">
        <v>0</v>
      </c>
    </row>
    <row r="10" ht="15.95" customHeight="1" spans="1:19">
      <c r="A10" s="166"/>
      <c r="B10" s="166" t="s">
        <v>142</v>
      </c>
      <c r="C10" s="163" t="s">
        <v>143</v>
      </c>
      <c r="D10" s="126">
        <v>43.84</v>
      </c>
      <c r="E10" s="126">
        <v>43.84</v>
      </c>
      <c r="F10" s="126">
        <v>43.84</v>
      </c>
      <c r="G10" s="126">
        <v>43.84</v>
      </c>
      <c r="H10" s="130">
        <v>0</v>
      </c>
      <c r="I10" s="130">
        <v>0</v>
      </c>
      <c r="J10" s="130">
        <v>0</v>
      </c>
      <c r="K10" s="130">
        <v>0</v>
      </c>
      <c r="L10" s="130">
        <v>0</v>
      </c>
      <c r="M10" s="130">
        <v>0</v>
      </c>
      <c r="N10" s="130">
        <v>0</v>
      </c>
      <c r="O10" s="130">
        <v>0</v>
      </c>
      <c r="P10" s="130">
        <v>0</v>
      </c>
      <c r="Q10" s="130">
        <v>0</v>
      </c>
      <c r="R10" s="130">
        <v>0</v>
      </c>
      <c r="S10" s="130">
        <v>0</v>
      </c>
    </row>
    <row r="11" ht="15.95" customHeight="1" spans="1:19">
      <c r="A11" s="166"/>
      <c r="B11" s="166" t="s">
        <v>144</v>
      </c>
      <c r="C11" s="163" t="s">
        <v>145</v>
      </c>
      <c r="D11" s="126">
        <v>66.42</v>
      </c>
      <c r="E11" s="126">
        <v>66.42</v>
      </c>
      <c r="F11" s="126">
        <v>66.42</v>
      </c>
      <c r="G11" s="126">
        <v>66.42</v>
      </c>
      <c r="H11" s="130">
        <v>0</v>
      </c>
      <c r="I11" s="130">
        <v>0</v>
      </c>
      <c r="J11" s="130">
        <v>0</v>
      </c>
      <c r="K11" s="130">
        <v>0</v>
      </c>
      <c r="L11" s="130">
        <v>0</v>
      </c>
      <c r="M11" s="130">
        <v>0</v>
      </c>
      <c r="N11" s="130">
        <v>0</v>
      </c>
      <c r="O11" s="130">
        <v>0</v>
      </c>
      <c r="P11" s="130">
        <v>0</v>
      </c>
      <c r="Q11" s="130">
        <v>0</v>
      </c>
      <c r="R11" s="130">
        <v>0</v>
      </c>
      <c r="S11" s="130">
        <v>0</v>
      </c>
    </row>
    <row r="12" ht="15.95" customHeight="1" spans="1:19">
      <c r="A12" s="166"/>
      <c r="B12" s="166" t="s">
        <v>146</v>
      </c>
      <c r="C12" s="163" t="s">
        <v>147</v>
      </c>
      <c r="D12" s="126">
        <v>30.02</v>
      </c>
      <c r="E12" s="126">
        <v>30.02</v>
      </c>
      <c r="F12" s="126">
        <v>30.02</v>
      </c>
      <c r="G12" s="126">
        <v>30.02</v>
      </c>
      <c r="H12" s="130">
        <v>0</v>
      </c>
      <c r="I12" s="130">
        <v>0</v>
      </c>
      <c r="J12" s="130">
        <v>0</v>
      </c>
      <c r="K12" s="130">
        <v>0</v>
      </c>
      <c r="L12" s="130">
        <v>0</v>
      </c>
      <c r="M12" s="130">
        <v>0</v>
      </c>
      <c r="N12" s="130">
        <v>0</v>
      </c>
      <c r="O12" s="130">
        <v>0</v>
      </c>
      <c r="P12" s="130">
        <v>0</v>
      </c>
      <c r="Q12" s="130">
        <v>0</v>
      </c>
      <c r="R12" s="130">
        <v>0</v>
      </c>
      <c r="S12" s="130">
        <v>0</v>
      </c>
    </row>
    <row r="13" ht="15.95" customHeight="1" spans="1:19">
      <c r="A13" s="166"/>
      <c r="B13" s="166" t="s">
        <v>148</v>
      </c>
      <c r="C13" s="163" t="s">
        <v>149</v>
      </c>
      <c r="D13" s="126">
        <v>20.04</v>
      </c>
      <c r="E13" s="126">
        <v>20.04</v>
      </c>
      <c r="F13" s="126">
        <v>20.04</v>
      </c>
      <c r="G13" s="126">
        <v>20.04</v>
      </c>
      <c r="H13" s="130">
        <v>0</v>
      </c>
      <c r="I13" s="130">
        <v>0</v>
      </c>
      <c r="J13" s="130">
        <v>0</v>
      </c>
      <c r="K13" s="130">
        <v>0</v>
      </c>
      <c r="L13" s="130">
        <v>0</v>
      </c>
      <c r="M13" s="130">
        <v>0</v>
      </c>
      <c r="N13" s="130">
        <v>0</v>
      </c>
      <c r="O13" s="130">
        <v>0</v>
      </c>
      <c r="P13" s="130">
        <v>0</v>
      </c>
      <c r="Q13" s="130">
        <v>0</v>
      </c>
      <c r="R13" s="130">
        <v>0</v>
      </c>
      <c r="S13" s="130">
        <v>0</v>
      </c>
    </row>
    <row r="14" ht="15.95" customHeight="1" spans="1:19">
      <c r="A14" s="166"/>
      <c r="B14" s="166" t="s">
        <v>150</v>
      </c>
      <c r="C14" s="163" t="s">
        <v>151</v>
      </c>
      <c r="D14" s="126">
        <v>8.02</v>
      </c>
      <c r="E14" s="126">
        <v>8.02</v>
      </c>
      <c r="F14" s="126">
        <v>8.02</v>
      </c>
      <c r="G14" s="126">
        <v>8.02</v>
      </c>
      <c r="H14" s="130">
        <v>0</v>
      </c>
      <c r="I14" s="130">
        <v>0</v>
      </c>
      <c r="J14" s="130">
        <v>0</v>
      </c>
      <c r="K14" s="130">
        <v>0</v>
      </c>
      <c r="L14" s="130">
        <v>0</v>
      </c>
      <c r="M14" s="130">
        <v>0</v>
      </c>
      <c r="N14" s="130">
        <v>0</v>
      </c>
      <c r="O14" s="130">
        <v>0</v>
      </c>
      <c r="P14" s="130">
        <v>0</v>
      </c>
      <c r="Q14" s="130">
        <v>0</v>
      </c>
      <c r="R14" s="130">
        <v>0</v>
      </c>
      <c r="S14" s="130">
        <v>0</v>
      </c>
    </row>
    <row r="15" ht="15.95" customHeight="1" spans="1:19">
      <c r="A15" s="166"/>
      <c r="B15" s="166" t="s">
        <v>152</v>
      </c>
      <c r="C15" s="163" t="s">
        <v>153</v>
      </c>
      <c r="D15" s="126">
        <v>8.78</v>
      </c>
      <c r="E15" s="126">
        <v>8.78</v>
      </c>
      <c r="F15" s="126">
        <v>8.78</v>
      </c>
      <c r="G15" s="126">
        <v>8.78</v>
      </c>
      <c r="H15" s="130">
        <v>0</v>
      </c>
      <c r="I15" s="130">
        <v>0</v>
      </c>
      <c r="J15" s="130">
        <v>0</v>
      </c>
      <c r="K15" s="130">
        <v>0</v>
      </c>
      <c r="L15" s="130">
        <v>0</v>
      </c>
      <c r="M15" s="130">
        <v>0</v>
      </c>
      <c r="N15" s="130">
        <v>0</v>
      </c>
      <c r="O15" s="130">
        <v>0</v>
      </c>
      <c r="P15" s="130">
        <v>0</v>
      </c>
      <c r="Q15" s="130">
        <v>0</v>
      </c>
      <c r="R15" s="130">
        <v>0</v>
      </c>
      <c r="S15" s="130">
        <v>0</v>
      </c>
    </row>
    <row r="16" ht="15.95" customHeight="1" spans="1:19">
      <c r="A16" s="166"/>
      <c r="B16" s="166" t="s">
        <v>154</v>
      </c>
      <c r="C16" s="163" t="s">
        <v>155</v>
      </c>
      <c r="D16" s="126">
        <v>1.48</v>
      </c>
      <c r="E16" s="126">
        <v>1.48</v>
      </c>
      <c r="F16" s="126">
        <v>1.48</v>
      </c>
      <c r="G16" s="126">
        <v>1.48</v>
      </c>
      <c r="H16" s="130">
        <v>0</v>
      </c>
      <c r="I16" s="130">
        <v>0</v>
      </c>
      <c r="J16" s="130">
        <v>0</v>
      </c>
      <c r="K16" s="130">
        <v>0</v>
      </c>
      <c r="L16" s="130">
        <v>0</v>
      </c>
      <c r="M16" s="130">
        <v>0</v>
      </c>
      <c r="N16" s="130">
        <v>0</v>
      </c>
      <c r="O16" s="130">
        <v>0</v>
      </c>
      <c r="P16" s="130">
        <v>0</v>
      </c>
      <c r="Q16" s="130">
        <v>0</v>
      </c>
      <c r="R16" s="130">
        <v>0</v>
      </c>
      <c r="S16" s="130">
        <v>0</v>
      </c>
    </row>
    <row r="17" ht="15.95" customHeight="1" spans="1:19">
      <c r="A17" s="166"/>
      <c r="B17" s="166" t="s">
        <v>156</v>
      </c>
      <c r="C17" s="163" t="s">
        <v>157</v>
      </c>
      <c r="D17" s="126">
        <v>17.61</v>
      </c>
      <c r="E17" s="126">
        <v>17.61</v>
      </c>
      <c r="F17" s="126">
        <v>17.61</v>
      </c>
      <c r="G17" s="126">
        <v>17.61</v>
      </c>
      <c r="H17" s="130">
        <v>0</v>
      </c>
      <c r="I17" s="130">
        <v>0</v>
      </c>
      <c r="J17" s="130">
        <v>0</v>
      </c>
      <c r="K17" s="130">
        <v>0</v>
      </c>
      <c r="L17" s="130">
        <v>0</v>
      </c>
      <c r="M17" s="130">
        <v>0</v>
      </c>
      <c r="N17" s="130">
        <v>0</v>
      </c>
      <c r="O17" s="130">
        <v>0</v>
      </c>
      <c r="P17" s="130">
        <v>0</v>
      </c>
      <c r="Q17" s="130">
        <v>0</v>
      </c>
      <c r="R17" s="130">
        <v>0</v>
      </c>
      <c r="S17" s="130">
        <v>0</v>
      </c>
    </row>
    <row r="18" ht="15.95" customHeight="1" spans="1:19">
      <c r="A18" s="166" t="s">
        <v>158</v>
      </c>
      <c r="B18" s="166"/>
      <c r="C18" s="163" t="s">
        <v>159</v>
      </c>
      <c r="D18" s="126">
        <v>29.75</v>
      </c>
      <c r="E18" s="126">
        <v>29.75</v>
      </c>
      <c r="F18" s="126">
        <v>29.75</v>
      </c>
      <c r="G18" s="126">
        <v>29.75</v>
      </c>
      <c r="H18" s="130">
        <v>0</v>
      </c>
      <c r="I18" s="130">
        <v>0</v>
      </c>
      <c r="J18" s="130">
        <v>0</v>
      </c>
      <c r="K18" s="130">
        <v>0</v>
      </c>
      <c r="L18" s="130">
        <v>0</v>
      </c>
      <c r="M18" s="130">
        <v>0</v>
      </c>
      <c r="N18" s="130">
        <v>0</v>
      </c>
      <c r="O18" s="130">
        <v>0</v>
      </c>
      <c r="P18" s="130">
        <v>0</v>
      </c>
      <c r="Q18" s="130">
        <v>0</v>
      </c>
      <c r="R18" s="130">
        <v>0</v>
      </c>
      <c r="S18" s="130">
        <v>0</v>
      </c>
    </row>
    <row r="19" ht="15.95" customHeight="1" spans="1:19">
      <c r="A19" s="166"/>
      <c r="B19" s="166" t="s">
        <v>142</v>
      </c>
      <c r="C19" s="163" t="s">
        <v>160</v>
      </c>
      <c r="D19" s="126">
        <v>3.52</v>
      </c>
      <c r="E19" s="126">
        <v>3.52</v>
      </c>
      <c r="F19" s="126">
        <v>3.52</v>
      </c>
      <c r="G19" s="126">
        <v>3.52</v>
      </c>
      <c r="H19" s="130">
        <v>0</v>
      </c>
      <c r="I19" s="130">
        <v>0</v>
      </c>
      <c r="J19" s="130">
        <v>0</v>
      </c>
      <c r="K19" s="130">
        <v>0</v>
      </c>
      <c r="L19" s="130">
        <v>0</v>
      </c>
      <c r="M19" s="130">
        <v>0</v>
      </c>
      <c r="N19" s="130">
        <v>0</v>
      </c>
      <c r="O19" s="130">
        <v>0</v>
      </c>
      <c r="P19" s="130">
        <v>0</v>
      </c>
      <c r="Q19" s="130">
        <v>0</v>
      </c>
      <c r="R19" s="130">
        <v>0</v>
      </c>
      <c r="S19" s="130">
        <v>0</v>
      </c>
    </row>
    <row r="20" ht="15.95" customHeight="1" spans="1:19">
      <c r="A20" s="166"/>
      <c r="B20" s="166" t="s">
        <v>152</v>
      </c>
      <c r="C20" s="163" t="s">
        <v>161</v>
      </c>
      <c r="D20" s="126">
        <v>7.92</v>
      </c>
      <c r="E20" s="126">
        <v>7.92</v>
      </c>
      <c r="F20" s="126">
        <v>7.92</v>
      </c>
      <c r="G20" s="126">
        <v>7.92</v>
      </c>
      <c r="H20" s="130">
        <v>0</v>
      </c>
      <c r="I20" s="130">
        <v>0</v>
      </c>
      <c r="J20" s="130">
        <v>0</v>
      </c>
      <c r="K20" s="130">
        <v>0</v>
      </c>
      <c r="L20" s="130">
        <v>0</v>
      </c>
      <c r="M20" s="130">
        <v>0</v>
      </c>
      <c r="N20" s="130">
        <v>0</v>
      </c>
      <c r="O20" s="130">
        <v>0</v>
      </c>
      <c r="P20" s="130">
        <v>0</v>
      </c>
      <c r="Q20" s="130">
        <v>0</v>
      </c>
      <c r="R20" s="130">
        <v>0</v>
      </c>
      <c r="S20" s="130">
        <v>0</v>
      </c>
    </row>
    <row r="21" ht="15.95" customHeight="1" spans="1:19">
      <c r="A21" s="166"/>
      <c r="B21" s="166" t="s">
        <v>162</v>
      </c>
      <c r="C21" s="163" t="s">
        <v>163</v>
      </c>
      <c r="D21" s="126">
        <v>0.88</v>
      </c>
      <c r="E21" s="126">
        <v>0.88</v>
      </c>
      <c r="F21" s="126">
        <v>0.88</v>
      </c>
      <c r="G21" s="126">
        <v>0.88</v>
      </c>
      <c r="H21" s="130">
        <v>0</v>
      </c>
      <c r="I21" s="130">
        <v>0</v>
      </c>
      <c r="J21" s="130">
        <v>0</v>
      </c>
      <c r="K21" s="130">
        <v>0</v>
      </c>
      <c r="L21" s="130">
        <v>0</v>
      </c>
      <c r="M21" s="130">
        <v>0</v>
      </c>
      <c r="N21" s="130">
        <v>0</v>
      </c>
      <c r="O21" s="130">
        <v>0</v>
      </c>
      <c r="P21" s="130">
        <v>0</v>
      </c>
      <c r="Q21" s="130">
        <v>0</v>
      </c>
      <c r="R21" s="130">
        <v>0</v>
      </c>
      <c r="S21" s="130">
        <v>0</v>
      </c>
    </row>
    <row r="22" ht="15.95" customHeight="1" spans="1:19">
      <c r="A22" s="166"/>
      <c r="B22" s="166" t="s">
        <v>164</v>
      </c>
      <c r="C22" s="163" t="s">
        <v>165</v>
      </c>
      <c r="D22" s="126">
        <v>1.65</v>
      </c>
      <c r="E22" s="126">
        <v>1.65</v>
      </c>
      <c r="F22" s="126">
        <v>1.65</v>
      </c>
      <c r="G22" s="126">
        <v>1.65</v>
      </c>
      <c r="H22" s="130">
        <v>0</v>
      </c>
      <c r="I22" s="130">
        <v>0</v>
      </c>
      <c r="J22" s="130">
        <v>0</v>
      </c>
      <c r="K22" s="130">
        <v>0</v>
      </c>
      <c r="L22" s="130">
        <v>0</v>
      </c>
      <c r="M22" s="130">
        <v>0</v>
      </c>
      <c r="N22" s="130">
        <v>0</v>
      </c>
      <c r="O22" s="130">
        <v>0</v>
      </c>
      <c r="P22" s="130">
        <v>0</v>
      </c>
      <c r="Q22" s="130">
        <v>0</v>
      </c>
      <c r="R22" s="130">
        <v>0</v>
      </c>
      <c r="S22" s="130">
        <v>0</v>
      </c>
    </row>
    <row r="23" ht="15.95" customHeight="1" spans="1:19">
      <c r="A23" s="166"/>
      <c r="B23" s="166" t="s">
        <v>166</v>
      </c>
      <c r="C23" s="163" t="s">
        <v>167</v>
      </c>
      <c r="D23" s="126">
        <v>1.3</v>
      </c>
      <c r="E23" s="126">
        <v>1.3</v>
      </c>
      <c r="F23" s="126">
        <v>1.3</v>
      </c>
      <c r="G23" s="126">
        <v>1.3</v>
      </c>
      <c r="H23" s="130">
        <v>0</v>
      </c>
      <c r="I23" s="130">
        <v>0</v>
      </c>
      <c r="J23" s="130">
        <v>0</v>
      </c>
      <c r="K23" s="130">
        <v>0</v>
      </c>
      <c r="L23" s="130">
        <v>0</v>
      </c>
      <c r="M23" s="130">
        <v>0</v>
      </c>
      <c r="N23" s="130">
        <v>0</v>
      </c>
      <c r="O23" s="130">
        <v>0</v>
      </c>
      <c r="P23" s="130">
        <v>0</v>
      </c>
      <c r="Q23" s="130">
        <v>0</v>
      </c>
      <c r="R23" s="130">
        <v>0</v>
      </c>
      <c r="S23" s="130">
        <v>0</v>
      </c>
    </row>
    <row r="24" ht="15.95" customHeight="1" spans="1:19">
      <c r="A24" s="166"/>
      <c r="B24" s="166" t="s">
        <v>168</v>
      </c>
      <c r="C24" s="163" t="s">
        <v>169</v>
      </c>
      <c r="D24" s="126">
        <v>2.196</v>
      </c>
      <c r="E24" s="126">
        <v>2.196</v>
      </c>
      <c r="F24" s="126">
        <v>2.196</v>
      </c>
      <c r="G24" s="126">
        <v>2.196</v>
      </c>
      <c r="H24" s="130">
        <v>0</v>
      </c>
      <c r="I24" s="130">
        <v>0</v>
      </c>
      <c r="J24" s="130">
        <v>0</v>
      </c>
      <c r="K24" s="130">
        <v>0</v>
      </c>
      <c r="L24" s="130">
        <v>0</v>
      </c>
      <c r="M24" s="130">
        <v>0</v>
      </c>
      <c r="N24" s="130">
        <v>0</v>
      </c>
      <c r="O24" s="130">
        <v>0</v>
      </c>
      <c r="P24" s="130">
        <v>0</v>
      </c>
      <c r="Q24" s="130">
        <v>0</v>
      </c>
      <c r="R24" s="130">
        <v>0</v>
      </c>
      <c r="S24" s="130">
        <v>0</v>
      </c>
    </row>
    <row r="25" ht="15.95" customHeight="1" spans="1:19">
      <c r="A25" s="166"/>
      <c r="B25" s="166" t="s">
        <v>170</v>
      </c>
      <c r="C25" s="163" t="s">
        <v>171</v>
      </c>
      <c r="D25" s="126">
        <v>2.75</v>
      </c>
      <c r="E25" s="126">
        <v>2.75</v>
      </c>
      <c r="F25" s="126">
        <v>2.75</v>
      </c>
      <c r="G25" s="126">
        <v>2.75</v>
      </c>
      <c r="H25" s="130">
        <v>0</v>
      </c>
      <c r="I25" s="130">
        <v>0</v>
      </c>
      <c r="J25" s="130">
        <v>0</v>
      </c>
      <c r="K25" s="130">
        <v>0</v>
      </c>
      <c r="L25" s="130">
        <v>0</v>
      </c>
      <c r="M25" s="130">
        <v>0</v>
      </c>
      <c r="N25" s="130">
        <v>0</v>
      </c>
      <c r="O25" s="130">
        <v>0</v>
      </c>
      <c r="P25" s="130">
        <v>0</v>
      </c>
      <c r="Q25" s="130">
        <v>0</v>
      </c>
      <c r="R25" s="130">
        <v>0</v>
      </c>
      <c r="S25" s="130">
        <v>0</v>
      </c>
    </row>
    <row r="26" ht="15.95" customHeight="1" spans="1:19">
      <c r="A26" s="166"/>
      <c r="B26" s="166" t="s">
        <v>172</v>
      </c>
      <c r="C26" s="163" t="s">
        <v>173</v>
      </c>
      <c r="D26" s="126">
        <v>9.54</v>
      </c>
      <c r="E26" s="126">
        <v>9.54</v>
      </c>
      <c r="F26" s="126">
        <v>9.54</v>
      </c>
      <c r="G26" s="126">
        <v>9.54</v>
      </c>
      <c r="H26" s="130">
        <v>0</v>
      </c>
      <c r="I26" s="130">
        <v>0</v>
      </c>
      <c r="J26" s="130">
        <v>0</v>
      </c>
      <c r="K26" s="130">
        <v>0</v>
      </c>
      <c r="L26" s="130">
        <v>0</v>
      </c>
      <c r="M26" s="130">
        <v>0</v>
      </c>
      <c r="N26" s="130">
        <v>0</v>
      </c>
      <c r="O26" s="130">
        <v>0</v>
      </c>
      <c r="P26" s="130">
        <v>0</v>
      </c>
      <c r="Q26" s="130">
        <v>0</v>
      </c>
      <c r="R26" s="130">
        <v>0</v>
      </c>
      <c r="S26" s="130">
        <v>0</v>
      </c>
    </row>
    <row r="27" ht="15.95" customHeight="1" spans="1:19">
      <c r="A27" s="166" t="s">
        <v>174</v>
      </c>
      <c r="B27" s="166"/>
      <c r="C27" s="163" t="s">
        <v>175</v>
      </c>
      <c r="D27" s="126">
        <v>46.18</v>
      </c>
      <c r="E27" s="126">
        <v>46.18</v>
      </c>
      <c r="F27" s="126">
        <v>46.18</v>
      </c>
      <c r="G27" s="126">
        <v>46.18</v>
      </c>
      <c r="H27" s="130">
        <v>0</v>
      </c>
      <c r="I27" s="130">
        <v>0</v>
      </c>
      <c r="J27" s="130">
        <v>0</v>
      </c>
      <c r="K27" s="130">
        <v>0</v>
      </c>
      <c r="L27" s="130">
        <v>0</v>
      </c>
      <c r="M27" s="130">
        <v>0</v>
      </c>
      <c r="N27" s="130">
        <v>0</v>
      </c>
      <c r="O27" s="130">
        <v>0</v>
      </c>
      <c r="P27" s="130">
        <v>0</v>
      </c>
      <c r="Q27" s="130">
        <v>0</v>
      </c>
      <c r="R27" s="130">
        <v>0</v>
      </c>
      <c r="S27" s="130">
        <v>0</v>
      </c>
    </row>
    <row r="28" ht="15.95" customHeight="1" spans="1:19">
      <c r="A28" s="166"/>
      <c r="B28" s="166" t="s">
        <v>144</v>
      </c>
      <c r="C28" s="163" t="s">
        <v>176</v>
      </c>
      <c r="D28" s="126">
        <v>45.72</v>
      </c>
      <c r="E28" s="126">
        <v>45.72</v>
      </c>
      <c r="F28" s="126">
        <v>45.72</v>
      </c>
      <c r="G28" s="126">
        <v>45.72</v>
      </c>
      <c r="H28" s="130">
        <v>0</v>
      </c>
      <c r="I28" s="130">
        <v>0</v>
      </c>
      <c r="J28" s="130">
        <v>0</v>
      </c>
      <c r="K28" s="130">
        <v>0</v>
      </c>
      <c r="L28" s="130">
        <v>0</v>
      </c>
      <c r="M28" s="130">
        <v>0</v>
      </c>
      <c r="N28" s="130">
        <v>0</v>
      </c>
      <c r="O28" s="130">
        <v>0</v>
      </c>
      <c r="P28" s="130">
        <v>0</v>
      </c>
      <c r="Q28" s="130">
        <v>0</v>
      </c>
      <c r="R28" s="130">
        <v>0</v>
      </c>
      <c r="S28" s="130">
        <v>0</v>
      </c>
    </row>
    <row r="29" ht="15.95" customHeight="1" spans="1:19">
      <c r="A29" s="166"/>
      <c r="B29" s="166" t="s">
        <v>177</v>
      </c>
      <c r="C29" s="163" t="s">
        <v>178</v>
      </c>
      <c r="D29" s="126">
        <v>0.46</v>
      </c>
      <c r="E29" s="126">
        <v>0.46</v>
      </c>
      <c r="F29" s="126">
        <v>0.46</v>
      </c>
      <c r="G29" s="126">
        <v>0.46</v>
      </c>
      <c r="H29" s="130">
        <v>0</v>
      </c>
      <c r="I29" s="130">
        <v>0</v>
      </c>
      <c r="J29" s="130">
        <v>0</v>
      </c>
      <c r="K29" s="130">
        <v>0</v>
      </c>
      <c r="L29" s="130">
        <v>0</v>
      </c>
      <c r="M29" s="130">
        <v>0</v>
      </c>
      <c r="N29" s="130">
        <v>0</v>
      </c>
      <c r="O29" s="130">
        <v>0</v>
      </c>
      <c r="P29" s="130">
        <v>0</v>
      </c>
      <c r="Q29" s="130">
        <v>0</v>
      </c>
      <c r="R29" s="130">
        <v>0</v>
      </c>
      <c r="S29" s="130">
        <v>0</v>
      </c>
    </row>
    <row r="30" ht="15.95" customHeight="1" spans="1:19">
      <c r="A30" s="167"/>
      <c r="B30" s="167"/>
      <c r="C30" s="131"/>
      <c r="D30" s="130"/>
      <c r="E30" s="130"/>
      <c r="F30" s="130"/>
      <c r="G30" s="130"/>
      <c r="H30" s="130">
        <v>0</v>
      </c>
      <c r="I30" s="130">
        <v>0</v>
      </c>
      <c r="J30" s="130">
        <v>0</v>
      </c>
      <c r="K30" s="130">
        <v>0</v>
      </c>
      <c r="L30" s="130">
        <v>0</v>
      </c>
      <c r="M30" s="130">
        <v>0</v>
      </c>
      <c r="N30" s="130">
        <v>0</v>
      </c>
      <c r="O30" s="130">
        <v>0</v>
      </c>
      <c r="P30" s="130">
        <v>0</v>
      </c>
      <c r="Q30" s="130">
        <v>0</v>
      </c>
      <c r="R30" s="130">
        <v>0</v>
      </c>
      <c r="S30" s="130">
        <v>0</v>
      </c>
    </row>
    <row r="31" ht="15.95" customHeight="1" spans="1:19">
      <c r="A31" s="167"/>
      <c r="B31" s="167"/>
      <c r="C31" s="131"/>
      <c r="D31" s="130"/>
      <c r="E31" s="130"/>
      <c r="F31" s="130"/>
      <c r="G31" s="130"/>
      <c r="H31" s="130">
        <v>0</v>
      </c>
      <c r="I31" s="130">
        <v>0</v>
      </c>
      <c r="J31" s="130">
        <v>0</v>
      </c>
      <c r="K31" s="130">
        <v>0</v>
      </c>
      <c r="L31" s="130">
        <v>0</v>
      </c>
      <c r="M31" s="130">
        <v>0</v>
      </c>
      <c r="N31" s="130">
        <v>0</v>
      </c>
      <c r="O31" s="130">
        <v>0</v>
      </c>
      <c r="P31" s="130">
        <v>0</v>
      </c>
      <c r="Q31" s="130">
        <v>0</v>
      </c>
      <c r="R31" s="130">
        <v>0</v>
      </c>
      <c r="S31" s="130">
        <v>0</v>
      </c>
    </row>
    <row r="32" ht="409.5" hidden="1" customHeight="1"/>
  </sheetData>
  <mergeCells count="17">
    <mergeCell ref="A1:S1"/>
    <mergeCell ref="A2:S2"/>
    <mergeCell ref="A3:S3"/>
    <mergeCell ref="D4:S4"/>
    <mergeCell ref="E5:O5"/>
    <mergeCell ref="F6:L6"/>
    <mergeCell ref="A8:C8"/>
    <mergeCell ref="A6:A7"/>
    <mergeCell ref="B6:B7"/>
    <mergeCell ref="C4:C7"/>
    <mergeCell ref="D5:D7"/>
    <mergeCell ref="E6:E7"/>
    <mergeCell ref="M6:M7"/>
    <mergeCell ref="N6:N7"/>
    <mergeCell ref="O6:O7"/>
    <mergeCell ref="A4:B5"/>
    <mergeCell ref="P5:S6"/>
  </mergeCells>
  <printOptions horizontalCentered="1"/>
  <pageMargins left="0.393055555555556" right="0.393055555555556" top="0.196527777777778" bottom="0.196527777777778" header="0.196527777777778" footer="0.196527777777778"/>
  <pageSetup paperSize="9" scale="63" fitToHeight="0" pageOrder="overThenDown"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topLeftCell="A10" workbookViewId="0">
      <selection activeCell="A2" sqref="A2:G2"/>
    </sheetView>
  </sheetViews>
  <sheetFormatPr defaultColWidth="9.14285714285714" defaultRowHeight="12.75" outlineLevelCol="6"/>
  <cols>
    <col min="1" max="3" width="7.42857142857143" style="9" customWidth="1"/>
    <col min="4" max="4" width="63.8571428571429" style="9" customWidth="1"/>
    <col min="5" max="7" width="16.7142857142857" style="9" customWidth="1"/>
    <col min="8" max="8" width="9.14285714285714" style="9" hidden="1" customWidth="1"/>
  </cols>
  <sheetData>
    <row r="1" ht="17.1" customHeight="1" spans="1:1">
      <c r="A1" s="51" t="s">
        <v>179</v>
      </c>
    </row>
    <row r="2" ht="33.95" customHeight="1" spans="1:7">
      <c r="A2" s="52" t="s">
        <v>180</v>
      </c>
      <c r="B2" s="95"/>
      <c r="C2" s="95"/>
      <c r="D2" s="95"/>
      <c r="E2" s="95"/>
      <c r="F2" s="95"/>
      <c r="G2" s="95"/>
    </row>
    <row r="3" ht="17.1" customHeight="1" spans="1:5">
      <c r="A3" s="88" t="s">
        <v>2</v>
      </c>
      <c r="E3" s="51" t="s">
        <v>3</v>
      </c>
    </row>
    <row r="4" ht="13.5" spans="1:7">
      <c r="A4" s="59" t="s">
        <v>59</v>
      </c>
      <c r="B4" s="143"/>
      <c r="C4" s="144"/>
      <c r="D4" s="59" t="s">
        <v>181</v>
      </c>
      <c r="E4" s="59" t="s">
        <v>182</v>
      </c>
      <c r="F4" s="17"/>
      <c r="G4" s="15"/>
    </row>
    <row r="5" ht="13.5" spans="1:7">
      <c r="A5" s="145"/>
      <c r="B5" s="146"/>
      <c r="C5" s="147"/>
      <c r="D5" s="91"/>
      <c r="E5" s="59" t="s">
        <v>125</v>
      </c>
      <c r="F5" s="59" t="s">
        <v>63</v>
      </c>
      <c r="G5" s="59" t="s">
        <v>64</v>
      </c>
    </row>
    <row r="6" ht="15.95" customHeight="1" spans="1:7">
      <c r="A6" s="148" t="s">
        <v>65</v>
      </c>
      <c r="B6" s="149"/>
      <c r="C6" s="150"/>
      <c r="D6" s="151" t="s">
        <v>65</v>
      </c>
      <c r="E6" s="59">
        <v>1</v>
      </c>
      <c r="F6" s="59">
        <v>2</v>
      </c>
      <c r="G6" s="59">
        <v>3</v>
      </c>
    </row>
    <row r="7" ht="15.95" customHeight="1" spans="1:7">
      <c r="A7" s="152"/>
      <c r="B7" s="153"/>
      <c r="C7" s="154"/>
      <c r="D7" s="155"/>
      <c r="E7" s="59"/>
      <c r="F7" s="59"/>
      <c r="G7" s="59"/>
    </row>
    <row r="8" ht="15.95" customHeight="1" spans="1:7">
      <c r="A8" s="152"/>
      <c r="B8" s="153"/>
      <c r="C8" s="154"/>
      <c r="D8" s="155"/>
      <c r="E8" s="59"/>
      <c r="F8" s="59"/>
      <c r="G8" s="59"/>
    </row>
    <row r="9" ht="15.95" customHeight="1" spans="1:7">
      <c r="A9" s="156"/>
      <c r="B9" s="157"/>
      <c r="C9" s="158"/>
      <c r="D9" s="155"/>
      <c r="E9" s="59"/>
      <c r="F9" s="59"/>
      <c r="G9" s="59"/>
    </row>
    <row r="10" ht="15.95" customHeight="1" spans="1:7">
      <c r="A10" s="156"/>
      <c r="B10" s="157"/>
      <c r="C10" s="158"/>
      <c r="D10" s="155"/>
      <c r="E10" s="59"/>
      <c r="F10" s="59"/>
      <c r="G10" s="59"/>
    </row>
    <row r="11" ht="15.95" customHeight="1" spans="1:7">
      <c r="A11" s="127"/>
      <c r="B11" s="159"/>
      <c r="C11" s="160"/>
      <c r="D11" s="59" t="s">
        <v>114</v>
      </c>
      <c r="E11" s="161"/>
      <c r="F11" s="161"/>
      <c r="G11" s="161"/>
    </row>
  </sheetData>
  <mergeCells count="9">
    <mergeCell ref="A1:G1"/>
    <mergeCell ref="A2:G2"/>
    <mergeCell ref="A3:D3"/>
    <mergeCell ref="E3:G3"/>
    <mergeCell ref="E4:G4"/>
    <mergeCell ref="A6:C6"/>
    <mergeCell ref="A11:C11"/>
    <mergeCell ref="D4:D5"/>
    <mergeCell ref="A4:C5"/>
  </mergeCells>
  <printOptions horizontalCentered="1"/>
  <pageMargins left="0.393055555555556" right="0.393055555555556" top="0.196527777777778" bottom="0.196527777777778" header="0.196527777777778" footer="0.196527777777778"/>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showGridLines="0" workbookViewId="0">
      <selection activeCell="A2" sqref="A2:D2"/>
    </sheetView>
  </sheetViews>
  <sheetFormatPr defaultColWidth="9.14285714285714" defaultRowHeight="12.75" outlineLevelCol="3"/>
  <cols>
    <col min="1" max="4" width="35.8571428571429" style="9" customWidth="1"/>
    <col min="5" max="5" width="9.14285714285714" style="9" hidden="1" customWidth="1"/>
  </cols>
  <sheetData>
    <row r="1" ht="17.1" customHeight="1" spans="1:1">
      <c r="A1" s="51" t="s">
        <v>183</v>
      </c>
    </row>
    <row r="2" ht="30.2" customHeight="1" spans="1:4">
      <c r="A2" s="52" t="s">
        <v>184</v>
      </c>
      <c r="B2" s="95"/>
      <c r="C2" s="95"/>
      <c r="D2" s="95"/>
    </row>
    <row r="3" ht="17.1" customHeight="1" spans="1:4">
      <c r="A3" s="88" t="s">
        <v>2</v>
      </c>
      <c r="D3" s="51" t="s">
        <v>3</v>
      </c>
    </row>
    <row r="4" ht="15" customHeight="1" spans="1:4">
      <c r="A4" s="111" t="s">
        <v>4</v>
      </c>
      <c r="B4" s="17"/>
      <c r="C4" s="57" t="s">
        <v>5</v>
      </c>
      <c r="D4" s="15"/>
    </row>
    <row r="5" ht="28.5" customHeight="1" spans="1:4">
      <c r="A5" s="111" t="s">
        <v>6</v>
      </c>
      <c r="B5" s="111" t="s">
        <v>7</v>
      </c>
      <c r="C5" s="111" t="s">
        <v>8</v>
      </c>
      <c r="D5" s="57" t="s">
        <v>7</v>
      </c>
    </row>
    <row r="6" ht="15" customHeight="1" spans="1:4">
      <c r="A6" s="133" t="s">
        <v>185</v>
      </c>
      <c r="B6" s="134">
        <v>311.68</v>
      </c>
      <c r="C6" s="115" t="s">
        <v>186</v>
      </c>
      <c r="D6" s="135">
        <v>40</v>
      </c>
    </row>
    <row r="7" ht="15" customHeight="1" spans="1:4">
      <c r="A7" s="92" t="s">
        <v>187</v>
      </c>
      <c r="B7" s="136"/>
      <c r="C7" s="115" t="s">
        <v>188</v>
      </c>
      <c r="D7" s="135"/>
    </row>
    <row r="8" ht="15" customHeight="1" spans="1:4">
      <c r="A8" s="92" t="s">
        <v>189</v>
      </c>
      <c r="B8" s="136"/>
      <c r="C8" s="115" t="s">
        <v>190</v>
      </c>
      <c r="D8" s="135"/>
    </row>
    <row r="9" ht="15" customHeight="1" spans="1:4">
      <c r="A9" s="92" t="s">
        <v>191</v>
      </c>
      <c r="B9" s="136"/>
      <c r="C9" s="115" t="s">
        <v>192</v>
      </c>
      <c r="D9" s="135"/>
    </row>
    <row r="10" ht="15" customHeight="1" spans="1:4">
      <c r="A10" s="92" t="s">
        <v>193</v>
      </c>
      <c r="B10" s="136"/>
      <c r="C10" s="115" t="s">
        <v>194</v>
      </c>
      <c r="D10" s="135"/>
    </row>
    <row r="11" ht="15" customHeight="1" spans="1:4">
      <c r="A11" s="92" t="s">
        <v>195</v>
      </c>
      <c r="B11" s="136"/>
      <c r="C11" s="115" t="s">
        <v>196</v>
      </c>
      <c r="D11" s="135"/>
    </row>
    <row r="12" ht="15" customHeight="1" spans="1:4">
      <c r="A12" s="92" t="s">
        <v>197</v>
      </c>
      <c r="B12" s="136"/>
      <c r="C12" s="115" t="s">
        <v>198</v>
      </c>
      <c r="D12" s="135"/>
    </row>
    <row r="13" ht="15" customHeight="1" spans="1:4">
      <c r="A13" s="133"/>
      <c r="B13" s="133"/>
      <c r="C13" s="115" t="s">
        <v>199</v>
      </c>
      <c r="D13" s="135">
        <v>66.52</v>
      </c>
    </row>
    <row r="14" ht="15" customHeight="1" spans="1:4">
      <c r="A14" s="133"/>
      <c r="B14" s="133"/>
      <c r="C14" s="115" t="s">
        <v>200</v>
      </c>
      <c r="D14" s="135"/>
    </row>
    <row r="15" ht="15" customHeight="1" spans="1:4">
      <c r="A15" s="133"/>
      <c r="B15" s="133"/>
      <c r="C15" s="115" t="s">
        <v>201</v>
      </c>
      <c r="D15" s="135">
        <v>17.52</v>
      </c>
    </row>
    <row r="16" ht="15" customHeight="1" spans="1:4">
      <c r="A16" s="133"/>
      <c r="B16" s="137"/>
      <c r="C16" s="115" t="s">
        <v>202</v>
      </c>
      <c r="D16" s="135"/>
    </row>
    <row r="17" ht="15" customHeight="1" spans="1:4">
      <c r="A17" s="133"/>
      <c r="B17" s="137"/>
      <c r="C17" s="115" t="s">
        <v>203</v>
      </c>
      <c r="D17" s="135"/>
    </row>
    <row r="18" ht="15" customHeight="1" spans="1:4">
      <c r="A18" s="133"/>
      <c r="B18" s="137"/>
      <c r="C18" s="115" t="s">
        <v>204</v>
      </c>
      <c r="D18" s="135"/>
    </row>
    <row r="19" ht="15" customHeight="1" spans="1:4">
      <c r="A19" s="133"/>
      <c r="B19" s="137"/>
      <c r="C19" s="115" t="s">
        <v>205</v>
      </c>
      <c r="D19" s="135"/>
    </row>
    <row r="20" ht="15" customHeight="1" spans="1:4">
      <c r="A20" s="133"/>
      <c r="B20" s="137"/>
      <c r="C20" s="115" t="s">
        <v>206</v>
      </c>
      <c r="D20" s="135"/>
    </row>
    <row r="21" ht="15" customHeight="1" spans="1:4">
      <c r="A21" s="133"/>
      <c r="B21" s="137"/>
      <c r="C21" s="115" t="s">
        <v>207</v>
      </c>
      <c r="D21" s="135">
        <v>170.03</v>
      </c>
    </row>
    <row r="22" ht="15" customHeight="1" spans="1:4">
      <c r="A22" s="133"/>
      <c r="B22" s="137"/>
      <c r="C22" s="115" t="s">
        <v>208</v>
      </c>
      <c r="D22" s="135"/>
    </row>
    <row r="23" ht="15" customHeight="1" spans="1:4">
      <c r="A23" s="133"/>
      <c r="B23" s="137"/>
      <c r="C23" s="115" t="s">
        <v>209</v>
      </c>
      <c r="D23" s="135"/>
    </row>
    <row r="24" ht="15" customHeight="1" spans="1:4">
      <c r="A24" s="133"/>
      <c r="B24" s="137"/>
      <c r="C24" s="115" t="s">
        <v>210</v>
      </c>
      <c r="D24" s="135"/>
    </row>
    <row r="25" ht="15" customHeight="1" spans="1:4">
      <c r="A25" s="133"/>
      <c r="B25" s="137"/>
      <c r="C25" s="115" t="s">
        <v>211</v>
      </c>
      <c r="D25" s="135">
        <v>17.61</v>
      </c>
    </row>
    <row r="26" ht="15" customHeight="1" spans="1:4">
      <c r="A26" s="133"/>
      <c r="B26" s="137"/>
      <c r="C26" s="115" t="s">
        <v>212</v>
      </c>
      <c r="D26" s="135"/>
    </row>
    <row r="27" ht="15" customHeight="1" spans="1:4">
      <c r="A27" s="138"/>
      <c r="B27" s="139"/>
      <c r="C27" s="115" t="s">
        <v>213</v>
      </c>
      <c r="D27" s="135"/>
    </row>
    <row r="28" ht="15" customHeight="1" spans="1:4">
      <c r="A28" s="138"/>
      <c r="B28" s="139"/>
      <c r="C28" s="115" t="s">
        <v>214</v>
      </c>
      <c r="D28" s="135"/>
    </row>
    <row r="29" ht="15" customHeight="1" spans="1:4">
      <c r="A29" s="138"/>
      <c r="B29" s="139"/>
      <c r="C29" s="115" t="s">
        <v>215</v>
      </c>
      <c r="D29" s="135"/>
    </row>
    <row r="30" ht="15" customHeight="1" spans="1:4">
      <c r="A30" s="138"/>
      <c r="B30" s="139"/>
      <c r="C30" s="115" t="s">
        <v>216</v>
      </c>
      <c r="D30" s="135"/>
    </row>
    <row r="31" ht="15" customHeight="1" spans="1:4">
      <c r="A31" s="138"/>
      <c r="B31" s="139"/>
      <c r="C31" s="115" t="s">
        <v>217</v>
      </c>
      <c r="D31" s="135"/>
    </row>
    <row r="32" ht="15" customHeight="1" spans="1:4">
      <c r="A32" s="138"/>
      <c r="B32" s="139"/>
      <c r="C32" s="115" t="s">
        <v>218</v>
      </c>
      <c r="D32" s="135"/>
    </row>
    <row r="33" ht="15" customHeight="1" spans="1:4">
      <c r="A33" s="138"/>
      <c r="B33" s="139"/>
      <c r="C33" s="115" t="s">
        <v>219</v>
      </c>
      <c r="D33" s="135"/>
    </row>
    <row r="34" ht="15" customHeight="1" spans="1:4">
      <c r="A34" s="138"/>
      <c r="B34" s="139"/>
      <c r="C34" s="115" t="s">
        <v>220</v>
      </c>
      <c r="D34" s="135"/>
    </row>
    <row r="35" ht="15" customHeight="1" spans="1:4">
      <c r="A35" s="140" t="s">
        <v>52</v>
      </c>
      <c r="B35" s="141">
        <f>SUM(B6:B34)</f>
        <v>311.68</v>
      </c>
      <c r="C35" s="140" t="s">
        <v>53</v>
      </c>
      <c r="D35" s="142">
        <f>SUM(D6:D34)</f>
        <v>311.68</v>
      </c>
    </row>
    <row r="36" ht="2.1" customHeight="1"/>
  </sheetData>
  <mergeCells count="5">
    <mergeCell ref="A1:D1"/>
    <mergeCell ref="A2:D2"/>
    <mergeCell ref="A3:C3"/>
    <mergeCell ref="A4:B4"/>
    <mergeCell ref="C4:D4"/>
  </mergeCells>
  <printOptions horizontalCentered="1"/>
  <pageMargins left="0.393055555555556" right="0.393055555555556" top="0.196527777777778" bottom="0.196527777777778" header="0.196527777777778" footer="0.196527777777778"/>
  <pageSetup paperSize="9" scale="9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showGridLines="0" workbookViewId="0">
      <selection activeCell="A6" sqref="A6:D30"/>
    </sheetView>
  </sheetViews>
  <sheetFormatPr defaultColWidth="9.14285714285714" defaultRowHeight="12.75"/>
  <cols>
    <col min="1" max="1" width="16.1428571428571" style="9" customWidth="1"/>
    <col min="2" max="2" width="45.4285714285714" style="9" customWidth="1"/>
    <col min="3" max="6" width="14.7142857142857" style="9" customWidth="1"/>
    <col min="7" max="7" width="15.7142857142857" style="9" customWidth="1"/>
    <col min="8" max="10" width="14.7142857142857" style="9" customWidth="1"/>
  </cols>
  <sheetData>
    <row r="1" ht="17.1" customHeight="1" spans="1:1">
      <c r="A1" s="51" t="s">
        <v>221</v>
      </c>
    </row>
    <row r="2" ht="33.95" customHeight="1" spans="1:10">
      <c r="A2" s="109" t="s">
        <v>222</v>
      </c>
      <c r="B2" s="110"/>
      <c r="C2" s="110"/>
      <c r="D2" s="110"/>
      <c r="E2" s="110"/>
      <c r="F2" s="110"/>
      <c r="G2" s="110"/>
      <c r="H2" s="110"/>
      <c r="I2" s="110"/>
      <c r="J2" s="110"/>
    </row>
    <row r="3" ht="17.1" customHeight="1" spans="1:6">
      <c r="A3" s="88" t="s">
        <v>2</v>
      </c>
      <c r="F3" s="51" t="s">
        <v>3</v>
      </c>
    </row>
    <row r="4" ht="18" customHeight="1" spans="1:10">
      <c r="A4" s="59" t="s">
        <v>223</v>
      </c>
      <c r="B4" s="15"/>
      <c r="C4" s="59" t="s">
        <v>125</v>
      </c>
      <c r="D4" s="59" t="s">
        <v>224</v>
      </c>
      <c r="E4" s="128" t="s">
        <v>225</v>
      </c>
      <c r="F4" s="128" t="s">
        <v>226</v>
      </c>
      <c r="G4" s="128" t="s">
        <v>227</v>
      </c>
      <c r="H4" s="59" t="s">
        <v>136</v>
      </c>
      <c r="I4" s="59" t="s">
        <v>228</v>
      </c>
      <c r="J4" s="59" t="s">
        <v>229</v>
      </c>
    </row>
    <row r="5" ht="18" customHeight="1" spans="1:10">
      <c r="A5" s="59" t="s">
        <v>59</v>
      </c>
      <c r="B5" s="59" t="s">
        <v>181</v>
      </c>
      <c r="C5" s="91"/>
      <c r="D5" s="91"/>
      <c r="E5" s="129"/>
      <c r="F5" s="129"/>
      <c r="G5" s="129"/>
      <c r="H5" s="91"/>
      <c r="I5" s="91"/>
      <c r="J5" s="91"/>
    </row>
    <row r="6" ht="15.95" customHeight="1" spans="1:10">
      <c r="A6" s="123" t="s">
        <v>69</v>
      </c>
      <c r="B6" s="124" t="s">
        <v>70</v>
      </c>
      <c r="C6" s="125">
        <v>40</v>
      </c>
      <c r="D6" s="125">
        <v>40</v>
      </c>
      <c r="E6" s="130"/>
      <c r="F6" s="130"/>
      <c r="G6" s="130"/>
      <c r="H6" s="130"/>
      <c r="I6" s="130"/>
      <c r="J6" s="130"/>
    </row>
    <row r="7" ht="15.95" customHeight="1" spans="1:10">
      <c r="A7" s="123" t="s">
        <v>71</v>
      </c>
      <c r="B7" s="124" t="s">
        <v>72</v>
      </c>
      <c r="C7" s="126">
        <v>30</v>
      </c>
      <c r="D7" s="126">
        <v>30</v>
      </c>
      <c r="E7" s="130">
        <v>0</v>
      </c>
      <c r="F7" s="130">
        <v>0</v>
      </c>
      <c r="G7" s="130">
        <v>0</v>
      </c>
      <c r="H7" s="130">
        <v>0</v>
      </c>
      <c r="I7" s="130">
        <v>0</v>
      </c>
      <c r="J7" s="130">
        <v>0</v>
      </c>
    </row>
    <row r="8" ht="15.95" customHeight="1" spans="1:10">
      <c r="A8" s="123" t="s">
        <v>73</v>
      </c>
      <c r="B8" s="124" t="s">
        <v>74</v>
      </c>
      <c r="C8" s="126">
        <v>30</v>
      </c>
      <c r="D8" s="126">
        <v>30</v>
      </c>
      <c r="E8" s="130">
        <v>0</v>
      </c>
      <c r="F8" s="130">
        <v>0</v>
      </c>
      <c r="G8" s="130">
        <v>0</v>
      </c>
      <c r="H8" s="130">
        <v>0</v>
      </c>
      <c r="I8" s="130">
        <v>0</v>
      </c>
      <c r="J8" s="130">
        <v>0</v>
      </c>
    </row>
    <row r="9" ht="15.95" customHeight="1" spans="1:10">
      <c r="A9" s="123" t="s">
        <v>75</v>
      </c>
      <c r="B9" s="124" t="s">
        <v>76</v>
      </c>
      <c r="C9" s="126">
        <v>10</v>
      </c>
      <c r="D9" s="126">
        <v>10</v>
      </c>
      <c r="E9" s="130">
        <v>0</v>
      </c>
      <c r="F9" s="130">
        <v>0</v>
      </c>
      <c r="G9" s="130">
        <v>0</v>
      </c>
      <c r="H9" s="130">
        <v>0</v>
      </c>
      <c r="I9" s="130">
        <v>0</v>
      </c>
      <c r="J9" s="130">
        <v>0</v>
      </c>
    </row>
    <row r="10" ht="15.95" customHeight="1" spans="1:10">
      <c r="A10" s="123" t="s">
        <v>77</v>
      </c>
      <c r="B10" s="124" t="s">
        <v>76</v>
      </c>
      <c r="C10" s="126">
        <v>10</v>
      </c>
      <c r="D10" s="126">
        <v>10</v>
      </c>
      <c r="E10" s="130">
        <v>0</v>
      </c>
      <c r="F10" s="130">
        <v>0</v>
      </c>
      <c r="G10" s="130">
        <v>0</v>
      </c>
      <c r="H10" s="130">
        <v>0</v>
      </c>
      <c r="I10" s="130">
        <v>0</v>
      </c>
      <c r="J10" s="130">
        <v>0</v>
      </c>
    </row>
    <row r="11" ht="15.95" customHeight="1" spans="1:10">
      <c r="A11" s="123" t="s">
        <v>78</v>
      </c>
      <c r="B11" s="124" t="s">
        <v>79</v>
      </c>
      <c r="C11" s="126">
        <v>66.52</v>
      </c>
      <c r="D11" s="126">
        <v>66.52</v>
      </c>
      <c r="E11" s="130">
        <v>0</v>
      </c>
      <c r="F11" s="130">
        <v>0</v>
      </c>
      <c r="G11" s="130">
        <v>0</v>
      </c>
      <c r="H11" s="130">
        <v>0</v>
      </c>
      <c r="I11" s="130">
        <v>0</v>
      </c>
      <c r="J11" s="130">
        <v>0</v>
      </c>
    </row>
    <row r="12" ht="15.95" customHeight="1" spans="1:10">
      <c r="A12" s="123" t="s">
        <v>80</v>
      </c>
      <c r="B12" s="124" t="s">
        <v>81</v>
      </c>
      <c r="C12" s="126">
        <v>65.7742</v>
      </c>
      <c r="D12" s="126">
        <v>65.7742</v>
      </c>
      <c r="E12" s="130">
        <v>0</v>
      </c>
      <c r="F12" s="130">
        <v>0</v>
      </c>
      <c r="G12" s="130">
        <v>0</v>
      </c>
      <c r="H12" s="130">
        <v>0</v>
      </c>
      <c r="I12" s="130">
        <v>0</v>
      </c>
      <c r="J12" s="130">
        <v>0</v>
      </c>
    </row>
    <row r="13" ht="15.95" customHeight="1" spans="1:10">
      <c r="A13" s="123" t="s">
        <v>82</v>
      </c>
      <c r="B13" s="124" t="s">
        <v>83</v>
      </c>
      <c r="C13" s="126">
        <v>45.72</v>
      </c>
      <c r="D13" s="126">
        <v>45.72</v>
      </c>
      <c r="E13" s="130">
        <v>0</v>
      </c>
      <c r="F13" s="130">
        <v>0</v>
      </c>
      <c r="G13" s="130">
        <v>0</v>
      </c>
      <c r="H13" s="130">
        <v>0</v>
      </c>
      <c r="I13" s="130">
        <v>0</v>
      </c>
      <c r="J13" s="130">
        <v>0</v>
      </c>
    </row>
    <row r="14" ht="15.95" customHeight="1" spans="1:10">
      <c r="A14" s="123" t="s">
        <v>84</v>
      </c>
      <c r="B14" s="124" t="s">
        <v>85</v>
      </c>
      <c r="C14" s="126">
        <v>200.442</v>
      </c>
      <c r="D14" s="126">
        <v>200.442</v>
      </c>
      <c r="E14" s="130">
        <v>0</v>
      </c>
      <c r="F14" s="130">
        <v>0</v>
      </c>
      <c r="G14" s="130">
        <v>0</v>
      </c>
      <c r="H14" s="130">
        <v>0</v>
      </c>
      <c r="I14" s="130">
        <v>0</v>
      </c>
      <c r="J14" s="130">
        <v>0</v>
      </c>
    </row>
    <row r="15" ht="15.95" customHeight="1" spans="1:10">
      <c r="A15" s="123" t="s">
        <v>86</v>
      </c>
      <c r="B15" s="124" t="s">
        <v>87</v>
      </c>
      <c r="C15" s="126">
        <v>0.74</v>
      </c>
      <c r="D15" s="126">
        <v>0.74</v>
      </c>
      <c r="E15" s="130">
        <v>0</v>
      </c>
      <c r="F15" s="130">
        <v>0</v>
      </c>
      <c r="G15" s="130">
        <v>0</v>
      </c>
      <c r="H15" s="130">
        <v>0</v>
      </c>
      <c r="I15" s="130">
        <v>0</v>
      </c>
      <c r="J15" s="130">
        <v>0</v>
      </c>
    </row>
    <row r="16" ht="15.95" customHeight="1" spans="1:10">
      <c r="A16" s="123" t="s">
        <v>88</v>
      </c>
      <c r="B16" s="124" t="s">
        <v>89</v>
      </c>
      <c r="C16" s="126">
        <v>0.14</v>
      </c>
      <c r="D16" s="126">
        <v>0.14</v>
      </c>
      <c r="E16" s="130">
        <v>0</v>
      </c>
      <c r="F16" s="130">
        <v>0</v>
      </c>
      <c r="G16" s="130">
        <v>0</v>
      </c>
      <c r="H16" s="130">
        <v>0</v>
      </c>
      <c r="I16" s="130">
        <v>0</v>
      </c>
      <c r="J16" s="130">
        <v>0</v>
      </c>
    </row>
    <row r="17" ht="15.95" customHeight="1" spans="1:10">
      <c r="A17" s="123" t="s">
        <v>90</v>
      </c>
      <c r="B17" s="124" t="s">
        <v>91</v>
      </c>
      <c r="C17" s="126">
        <v>0.31</v>
      </c>
      <c r="D17" s="126">
        <v>0.31</v>
      </c>
      <c r="E17" s="130">
        <v>0</v>
      </c>
      <c r="F17" s="130">
        <v>0</v>
      </c>
      <c r="G17" s="130">
        <v>0</v>
      </c>
      <c r="H17" s="130">
        <v>0</v>
      </c>
      <c r="I17" s="130">
        <v>0</v>
      </c>
      <c r="J17" s="130">
        <v>0</v>
      </c>
    </row>
    <row r="18" ht="15.95" customHeight="1" spans="1:10">
      <c r="A18" s="123" t="s">
        <v>92</v>
      </c>
      <c r="B18" s="124" t="s">
        <v>93</v>
      </c>
      <c r="C18" s="126">
        <v>0.31</v>
      </c>
      <c r="D18" s="126">
        <v>0.31</v>
      </c>
      <c r="E18" s="130">
        <v>0</v>
      </c>
      <c r="F18" s="130">
        <v>0</v>
      </c>
      <c r="G18" s="130">
        <v>0</v>
      </c>
      <c r="H18" s="130">
        <v>0</v>
      </c>
      <c r="I18" s="130">
        <v>0</v>
      </c>
      <c r="J18" s="130">
        <v>0</v>
      </c>
    </row>
    <row r="19" ht="15.95" customHeight="1" spans="1:10">
      <c r="A19" s="123" t="s">
        <v>94</v>
      </c>
      <c r="B19" s="124" t="s">
        <v>95</v>
      </c>
      <c r="C19" s="126">
        <v>17.52</v>
      </c>
      <c r="D19" s="126">
        <v>17.52</v>
      </c>
      <c r="E19" s="130">
        <v>0</v>
      </c>
      <c r="F19" s="130">
        <v>0</v>
      </c>
      <c r="G19" s="130">
        <v>0</v>
      </c>
      <c r="H19" s="130">
        <v>0</v>
      </c>
      <c r="I19" s="130">
        <v>0</v>
      </c>
      <c r="J19" s="130">
        <v>0</v>
      </c>
    </row>
    <row r="20" ht="15.95" customHeight="1" spans="1:10">
      <c r="A20" s="123" t="s">
        <v>96</v>
      </c>
      <c r="B20" s="124" t="s">
        <v>97</v>
      </c>
      <c r="C20" s="126">
        <v>17.52</v>
      </c>
      <c r="D20" s="126">
        <v>17.52</v>
      </c>
      <c r="E20" s="130">
        <v>0</v>
      </c>
      <c r="F20" s="130">
        <v>0</v>
      </c>
      <c r="G20" s="130">
        <v>0</v>
      </c>
      <c r="H20" s="130">
        <v>0</v>
      </c>
      <c r="I20" s="130">
        <v>0</v>
      </c>
      <c r="J20" s="130">
        <v>0</v>
      </c>
    </row>
    <row r="21" ht="15.95" customHeight="1" spans="1:10">
      <c r="A21" s="123" t="s">
        <v>98</v>
      </c>
      <c r="B21" s="124" t="s">
        <v>99</v>
      </c>
      <c r="C21" s="126">
        <v>8.74</v>
      </c>
      <c r="D21" s="126">
        <v>8.74</v>
      </c>
      <c r="E21" s="130">
        <v>0</v>
      </c>
      <c r="F21" s="130">
        <v>0</v>
      </c>
      <c r="G21" s="130">
        <v>0</v>
      </c>
      <c r="H21" s="130">
        <v>0</v>
      </c>
      <c r="I21" s="130">
        <v>0</v>
      </c>
      <c r="J21" s="130">
        <v>0</v>
      </c>
    </row>
    <row r="22" ht="15.95" customHeight="1" spans="1:10">
      <c r="A22" s="123" t="s">
        <v>100</v>
      </c>
      <c r="B22" s="124" t="s">
        <v>101</v>
      </c>
      <c r="C22" s="126">
        <v>8.77</v>
      </c>
      <c r="D22" s="126">
        <v>8.77</v>
      </c>
      <c r="E22" s="130">
        <v>0</v>
      </c>
      <c r="F22" s="130">
        <v>0</v>
      </c>
      <c r="G22" s="130">
        <v>0</v>
      </c>
      <c r="H22" s="130">
        <v>0</v>
      </c>
      <c r="I22" s="130">
        <v>0</v>
      </c>
      <c r="J22" s="130">
        <v>0</v>
      </c>
    </row>
    <row r="23" ht="15.95" customHeight="1" spans="1:10">
      <c r="A23" s="123" t="s">
        <v>102</v>
      </c>
      <c r="B23" s="124" t="s">
        <v>103</v>
      </c>
      <c r="C23" s="126">
        <v>170.03</v>
      </c>
      <c r="D23" s="126">
        <v>170.03</v>
      </c>
      <c r="E23" s="130">
        <v>0</v>
      </c>
      <c r="F23" s="130">
        <v>0</v>
      </c>
      <c r="G23" s="130">
        <v>0</v>
      </c>
      <c r="H23" s="130">
        <v>0</v>
      </c>
      <c r="I23" s="130">
        <v>0</v>
      </c>
      <c r="J23" s="130">
        <v>0</v>
      </c>
    </row>
    <row r="24" ht="15.95" customHeight="1" spans="1:10">
      <c r="A24" s="123" t="s">
        <v>104</v>
      </c>
      <c r="B24" s="124" t="s">
        <v>105</v>
      </c>
      <c r="C24" s="126">
        <v>170.03</v>
      </c>
      <c r="D24" s="126">
        <v>170.03</v>
      </c>
      <c r="E24" s="130">
        <v>0</v>
      </c>
      <c r="F24" s="130">
        <v>0</v>
      </c>
      <c r="G24" s="130">
        <v>0</v>
      </c>
      <c r="H24" s="130">
        <v>0</v>
      </c>
      <c r="I24" s="130">
        <v>0</v>
      </c>
      <c r="J24" s="130">
        <v>0</v>
      </c>
    </row>
    <row r="25" ht="15.95" customHeight="1" spans="1:10">
      <c r="A25" s="123" t="s">
        <v>106</v>
      </c>
      <c r="B25" s="124" t="s">
        <v>107</v>
      </c>
      <c r="C25" s="126">
        <v>170.03</v>
      </c>
      <c r="D25" s="126">
        <v>170.03</v>
      </c>
      <c r="E25" s="130">
        <v>0</v>
      </c>
      <c r="F25" s="130">
        <v>0</v>
      </c>
      <c r="G25" s="130">
        <v>0</v>
      </c>
      <c r="H25" s="130">
        <v>0</v>
      </c>
      <c r="I25" s="130">
        <v>0</v>
      </c>
      <c r="J25" s="130">
        <v>0</v>
      </c>
    </row>
    <row r="26" ht="15.95" customHeight="1" spans="1:10">
      <c r="A26" s="123" t="s">
        <v>108</v>
      </c>
      <c r="B26" s="124" t="s">
        <v>109</v>
      </c>
      <c r="C26" s="126">
        <v>17.6124</v>
      </c>
      <c r="D26" s="126">
        <v>17.6124</v>
      </c>
      <c r="E26" s="130">
        <v>0</v>
      </c>
      <c r="F26" s="130">
        <v>0</v>
      </c>
      <c r="G26" s="130">
        <v>0</v>
      </c>
      <c r="H26" s="130">
        <v>0</v>
      </c>
      <c r="I26" s="130">
        <v>0</v>
      </c>
      <c r="J26" s="130">
        <v>0</v>
      </c>
    </row>
    <row r="27" ht="15.95" customHeight="1" spans="1:10">
      <c r="A27" s="123" t="s">
        <v>110</v>
      </c>
      <c r="B27" s="124" t="s">
        <v>111</v>
      </c>
      <c r="C27" s="126">
        <v>17.6124</v>
      </c>
      <c r="D27" s="126">
        <v>17.6124</v>
      </c>
      <c r="E27" s="130">
        <v>0</v>
      </c>
      <c r="F27" s="130">
        <v>0</v>
      </c>
      <c r="G27" s="130">
        <v>0</v>
      </c>
      <c r="H27" s="130">
        <v>0</v>
      </c>
      <c r="I27" s="130">
        <v>0</v>
      </c>
      <c r="J27" s="130">
        <v>0</v>
      </c>
    </row>
    <row r="28" ht="15.95" customHeight="1" spans="1:10">
      <c r="A28" s="123" t="s">
        <v>112</v>
      </c>
      <c r="B28" s="124" t="s">
        <v>113</v>
      </c>
      <c r="C28" s="126">
        <v>17.6124</v>
      </c>
      <c r="D28" s="126">
        <v>17.6124</v>
      </c>
      <c r="E28" s="130">
        <v>0</v>
      </c>
      <c r="F28" s="130">
        <v>0</v>
      </c>
      <c r="G28" s="130">
        <v>0</v>
      </c>
      <c r="H28" s="130">
        <v>0</v>
      </c>
      <c r="I28" s="130">
        <v>0</v>
      </c>
      <c r="J28" s="130">
        <v>0</v>
      </c>
    </row>
    <row r="29" ht="15.95" customHeight="1" spans="1:10">
      <c r="A29" s="131"/>
      <c r="B29" s="131"/>
      <c r="C29" s="130"/>
      <c r="D29" s="130"/>
      <c r="E29" s="130">
        <v>0</v>
      </c>
      <c r="F29" s="130">
        <v>0</v>
      </c>
      <c r="G29" s="130">
        <v>0</v>
      </c>
      <c r="H29" s="130">
        <v>0</v>
      </c>
      <c r="I29" s="130">
        <v>0</v>
      </c>
      <c r="J29" s="130">
        <v>0</v>
      </c>
    </row>
    <row r="30" ht="15.95" customHeight="1" spans="1:10">
      <c r="A30" s="131"/>
      <c r="B30" s="132" t="s">
        <v>114</v>
      </c>
      <c r="C30" s="125">
        <v>311.68</v>
      </c>
      <c r="D30" s="125">
        <v>311.68</v>
      </c>
      <c r="E30" s="130">
        <v>0</v>
      </c>
      <c r="F30" s="130">
        <v>0</v>
      </c>
      <c r="G30" s="130">
        <v>0</v>
      </c>
      <c r="H30" s="130">
        <v>0</v>
      </c>
      <c r="I30" s="130">
        <v>0</v>
      </c>
      <c r="J30" s="130">
        <v>0</v>
      </c>
    </row>
    <row r="31" ht="409.5" hidden="1" customHeight="1"/>
  </sheetData>
  <mergeCells count="13">
    <mergeCell ref="A1:J1"/>
    <mergeCell ref="A2:J2"/>
    <mergeCell ref="A3:E3"/>
    <mergeCell ref="F3:J3"/>
    <mergeCell ref="A4:B4"/>
    <mergeCell ref="C4:C5"/>
    <mergeCell ref="D4:D5"/>
    <mergeCell ref="E4:E5"/>
    <mergeCell ref="F4:F5"/>
    <mergeCell ref="G4:G5"/>
    <mergeCell ref="H4:H5"/>
    <mergeCell ref="I4:I5"/>
    <mergeCell ref="J4:J5"/>
  </mergeCells>
  <printOptions horizontalCentered="1"/>
  <pageMargins left="0.393055555555556" right="0.393055555555556" top="0.196527777777778" bottom="0.235416666666667" header="0.196527777777778" footer="0.196527777777778"/>
  <pageSetup paperSize="9" scale="79" fitToHeight="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workbookViewId="0">
      <selection activeCell="A5" sqref="A5:E36"/>
    </sheetView>
  </sheetViews>
  <sheetFormatPr defaultColWidth="9.14285714285714" defaultRowHeight="12.75" outlineLevelCol="4"/>
  <cols>
    <col min="1" max="1" width="28.2857142857143" style="9" customWidth="1"/>
    <col min="2" max="2" width="50.7142857142857" style="9" customWidth="1"/>
    <col min="3" max="5" width="20.7142857142857" style="9" customWidth="1"/>
    <col min="6" max="6" width="9.14285714285714" style="9" hidden="1" customWidth="1"/>
  </cols>
  <sheetData>
    <row r="1" ht="17.1" customHeight="1" spans="1:1">
      <c r="A1" s="51" t="s">
        <v>230</v>
      </c>
    </row>
    <row r="2" ht="33.95" customHeight="1" spans="1:5">
      <c r="A2" s="109" t="s">
        <v>231</v>
      </c>
      <c r="B2" s="110"/>
      <c r="C2" s="110"/>
      <c r="D2" s="110"/>
      <c r="E2" s="110"/>
    </row>
    <row r="3" ht="13.5" spans="1:5">
      <c r="A3" s="54" t="s">
        <v>2</v>
      </c>
      <c r="B3" s="55"/>
      <c r="C3" s="56"/>
      <c r="D3" s="56" t="s">
        <v>3</v>
      </c>
      <c r="E3" s="55"/>
    </row>
    <row r="4" ht="13.5" spans="1:5">
      <c r="A4" s="59" t="s">
        <v>59</v>
      </c>
      <c r="B4" s="59" t="s">
        <v>181</v>
      </c>
      <c r="C4" s="59" t="s">
        <v>125</v>
      </c>
      <c r="D4" s="59" t="s">
        <v>63</v>
      </c>
      <c r="E4" s="59" t="s">
        <v>64</v>
      </c>
    </row>
    <row r="5" ht="13.5" spans="1:5">
      <c r="A5" s="123" t="s">
        <v>69</v>
      </c>
      <c r="B5" s="124" t="s">
        <v>70</v>
      </c>
      <c r="C5" s="125">
        <v>40</v>
      </c>
      <c r="D5" s="125"/>
      <c r="E5" s="125">
        <v>40</v>
      </c>
    </row>
    <row r="6" ht="13.5" spans="1:5">
      <c r="A6" s="123" t="s">
        <v>71</v>
      </c>
      <c r="B6" s="124" t="s">
        <v>72</v>
      </c>
      <c r="C6" s="126">
        <v>30</v>
      </c>
      <c r="D6" s="125"/>
      <c r="E6" s="126">
        <v>30</v>
      </c>
    </row>
    <row r="7" ht="13.5" spans="1:5">
      <c r="A7" s="123" t="s">
        <v>73</v>
      </c>
      <c r="B7" s="124" t="s">
        <v>74</v>
      </c>
      <c r="C7" s="126">
        <v>30</v>
      </c>
      <c r="D7" s="125"/>
      <c r="E7" s="126">
        <v>30</v>
      </c>
    </row>
    <row r="8" ht="13.5" spans="1:5">
      <c r="A8" s="123" t="s">
        <v>75</v>
      </c>
      <c r="B8" s="124" t="s">
        <v>76</v>
      </c>
      <c r="C8" s="126">
        <v>10</v>
      </c>
      <c r="D8" s="125"/>
      <c r="E8" s="126">
        <v>10</v>
      </c>
    </row>
    <row r="9" ht="13.5" spans="1:5">
      <c r="A9" s="123" t="s">
        <v>77</v>
      </c>
      <c r="B9" s="124" t="s">
        <v>76</v>
      </c>
      <c r="C9" s="126">
        <v>10</v>
      </c>
      <c r="D9" s="125"/>
      <c r="E9" s="126">
        <v>10</v>
      </c>
    </row>
    <row r="10" ht="13.5" spans="1:5">
      <c r="A10" s="123" t="s">
        <v>78</v>
      </c>
      <c r="B10" s="124" t="s">
        <v>79</v>
      </c>
      <c r="C10" s="126">
        <v>66.52</v>
      </c>
      <c r="D10" s="126">
        <v>66.52</v>
      </c>
      <c r="E10" s="125"/>
    </row>
    <row r="11" ht="13.5" spans="1:5">
      <c r="A11" s="123" t="s">
        <v>80</v>
      </c>
      <c r="B11" s="124" t="s">
        <v>81</v>
      </c>
      <c r="C11" s="126">
        <v>65.7742</v>
      </c>
      <c r="D11" s="126">
        <v>65.7742</v>
      </c>
      <c r="E11" s="125"/>
    </row>
    <row r="12" ht="13.5" spans="1:5">
      <c r="A12" s="123" t="s">
        <v>82</v>
      </c>
      <c r="B12" s="124" t="s">
        <v>83</v>
      </c>
      <c r="C12" s="126">
        <v>45.72</v>
      </c>
      <c r="D12" s="126">
        <v>45.72</v>
      </c>
      <c r="E12" s="125"/>
    </row>
    <row r="13" ht="13.5" spans="1:5">
      <c r="A13" s="123" t="s">
        <v>84</v>
      </c>
      <c r="B13" s="124" t="s">
        <v>85</v>
      </c>
      <c r="C13" s="126">
        <v>200.442</v>
      </c>
      <c r="D13" s="126">
        <v>200.442</v>
      </c>
      <c r="E13" s="125"/>
    </row>
    <row r="14" ht="13.5" spans="1:5">
      <c r="A14" s="123" t="s">
        <v>86</v>
      </c>
      <c r="B14" s="124" t="s">
        <v>87</v>
      </c>
      <c r="C14" s="126">
        <v>0.74</v>
      </c>
      <c r="D14" s="126">
        <v>0.74</v>
      </c>
      <c r="E14" s="125"/>
    </row>
    <row r="15" ht="13.5" spans="1:5">
      <c r="A15" s="123" t="s">
        <v>88</v>
      </c>
      <c r="B15" s="124" t="s">
        <v>89</v>
      </c>
      <c r="C15" s="126">
        <v>0.14</v>
      </c>
      <c r="D15" s="126">
        <v>0.14</v>
      </c>
      <c r="E15" s="125"/>
    </row>
    <row r="16" ht="13.5" spans="1:5">
      <c r="A16" s="123" t="s">
        <v>90</v>
      </c>
      <c r="B16" s="124" t="s">
        <v>91</v>
      </c>
      <c r="C16" s="126">
        <v>0.31</v>
      </c>
      <c r="D16" s="126">
        <v>0.31</v>
      </c>
      <c r="E16" s="125"/>
    </row>
    <row r="17" ht="13.5" spans="1:5">
      <c r="A17" s="123" t="s">
        <v>92</v>
      </c>
      <c r="B17" s="124" t="s">
        <v>93</v>
      </c>
      <c r="C17" s="126">
        <v>0.31</v>
      </c>
      <c r="D17" s="126">
        <v>0.31</v>
      </c>
      <c r="E17" s="125"/>
    </row>
    <row r="18" ht="13.5" spans="1:5">
      <c r="A18" s="123" t="s">
        <v>94</v>
      </c>
      <c r="B18" s="124" t="s">
        <v>95</v>
      </c>
      <c r="C18" s="126">
        <v>17.52</v>
      </c>
      <c r="D18" s="126">
        <v>17.52</v>
      </c>
      <c r="E18" s="125"/>
    </row>
    <row r="19" ht="13.5" spans="1:5">
      <c r="A19" s="123" t="s">
        <v>96</v>
      </c>
      <c r="B19" s="124" t="s">
        <v>97</v>
      </c>
      <c r="C19" s="126">
        <v>17.52</v>
      </c>
      <c r="D19" s="126">
        <v>17.52</v>
      </c>
      <c r="E19" s="125"/>
    </row>
    <row r="20" ht="13.5" spans="1:5">
      <c r="A20" s="123" t="s">
        <v>98</v>
      </c>
      <c r="B20" s="124" t="s">
        <v>99</v>
      </c>
      <c r="C20" s="126">
        <v>8.74</v>
      </c>
      <c r="D20" s="126">
        <v>8.74</v>
      </c>
      <c r="E20" s="125"/>
    </row>
    <row r="21" ht="13.5" spans="1:5">
      <c r="A21" s="123" t="s">
        <v>100</v>
      </c>
      <c r="B21" s="124" t="s">
        <v>101</v>
      </c>
      <c r="C21" s="126">
        <v>8.77</v>
      </c>
      <c r="D21" s="126">
        <v>8.77</v>
      </c>
      <c r="E21" s="125"/>
    </row>
    <row r="22" ht="13.5" spans="1:5">
      <c r="A22" s="123" t="s">
        <v>102</v>
      </c>
      <c r="B22" s="124" t="s">
        <v>103</v>
      </c>
      <c r="C22" s="126">
        <v>170.03</v>
      </c>
      <c r="D22" s="126">
        <v>170.03</v>
      </c>
      <c r="E22" s="125"/>
    </row>
    <row r="23" ht="13.5" spans="1:5">
      <c r="A23" s="123" t="s">
        <v>104</v>
      </c>
      <c r="B23" s="124" t="s">
        <v>105</v>
      </c>
      <c r="C23" s="126">
        <v>170.03</v>
      </c>
      <c r="D23" s="126">
        <v>170.03</v>
      </c>
      <c r="E23" s="125"/>
    </row>
    <row r="24" ht="13.5" spans="1:5">
      <c r="A24" s="123" t="s">
        <v>106</v>
      </c>
      <c r="B24" s="124" t="s">
        <v>107</v>
      </c>
      <c r="C24" s="126">
        <v>170.03</v>
      </c>
      <c r="D24" s="126">
        <v>170.03</v>
      </c>
      <c r="E24" s="125"/>
    </row>
    <row r="25" ht="13.5" spans="1:5">
      <c r="A25" s="123" t="s">
        <v>108</v>
      </c>
      <c r="B25" s="124" t="s">
        <v>109</v>
      </c>
      <c r="C25" s="126">
        <v>17.6124</v>
      </c>
      <c r="D25" s="126">
        <v>17.6124</v>
      </c>
      <c r="E25" s="125"/>
    </row>
    <row r="26" ht="13.5" spans="1:5">
      <c r="A26" s="123" t="s">
        <v>110</v>
      </c>
      <c r="B26" s="124" t="s">
        <v>111</v>
      </c>
      <c r="C26" s="126">
        <v>17.6124</v>
      </c>
      <c r="D26" s="126">
        <v>17.6124</v>
      </c>
      <c r="E26" s="125"/>
    </row>
    <row r="27" ht="13.5" spans="1:5">
      <c r="A27" s="123" t="s">
        <v>112</v>
      </c>
      <c r="B27" s="124" t="s">
        <v>113</v>
      </c>
      <c r="C27" s="126">
        <v>17.6124</v>
      </c>
      <c r="D27" s="126">
        <v>17.6124</v>
      </c>
      <c r="E27" s="125"/>
    </row>
    <row r="28" ht="13.5" spans="1:5">
      <c r="A28" s="127"/>
      <c r="B28" s="127"/>
      <c r="C28" s="125"/>
      <c r="D28" s="125"/>
      <c r="E28" s="125"/>
    </row>
    <row r="29" ht="13.5" spans="1:5">
      <c r="A29" s="127"/>
      <c r="B29" s="127"/>
      <c r="C29" s="125"/>
      <c r="D29" s="125"/>
      <c r="E29" s="125"/>
    </row>
    <row r="30" ht="13.5" spans="1:5">
      <c r="A30" s="127"/>
      <c r="B30" s="127"/>
      <c r="C30" s="125"/>
      <c r="D30" s="125"/>
      <c r="E30" s="125"/>
    </row>
    <row r="31" ht="13.5" spans="1:5">
      <c r="A31" s="127"/>
      <c r="B31" s="127"/>
      <c r="C31" s="125"/>
      <c r="D31" s="125"/>
      <c r="E31" s="125"/>
    </row>
    <row r="32" ht="13.5" spans="1:5">
      <c r="A32" s="127"/>
      <c r="B32" s="127"/>
      <c r="C32" s="125"/>
      <c r="D32" s="125"/>
      <c r="E32" s="125"/>
    </row>
    <row r="33" ht="13.5" spans="1:5">
      <c r="A33" s="127"/>
      <c r="B33" s="127"/>
      <c r="C33" s="125"/>
      <c r="D33" s="125"/>
      <c r="E33" s="125"/>
    </row>
    <row r="34" ht="13.5" spans="1:5">
      <c r="A34" s="127"/>
      <c r="B34" s="127"/>
      <c r="C34" s="125"/>
      <c r="D34" s="125"/>
      <c r="E34" s="125"/>
    </row>
    <row r="35" ht="13.5" spans="1:5">
      <c r="A35" s="127"/>
      <c r="B35" s="127"/>
      <c r="C35" s="125"/>
      <c r="D35" s="125"/>
      <c r="E35" s="125"/>
    </row>
    <row r="36" ht="13.5" spans="1:5">
      <c r="A36" s="127"/>
      <c r="B36" s="59" t="s">
        <v>114</v>
      </c>
      <c r="C36" s="125">
        <v>311.68</v>
      </c>
      <c r="D36" s="125">
        <v>271.68</v>
      </c>
      <c r="E36" s="125">
        <v>40</v>
      </c>
    </row>
    <row r="37" ht="409.5" hidden="1" customHeight="1"/>
  </sheetData>
  <mergeCells count="4">
    <mergeCell ref="A1:E1"/>
    <mergeCell ref="A2:E2"/>
    <mergeCell ref="A3:B3"/>
    <mergeCell ref="D3:E3"/>
  </mergeCells>
  <printOptions horizontalCentered="1"/>
  <pageMargins left="0.393055555555556" right="0.393055555555556" top="0.196527777777778" bottom="0.196527777777778" header="0.196527777777778" footer="0.196527777777778"/>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3"/>
  <sheetViews>
    <sheetView showGridLines="0" workbookViewId="0">
      <selection activeCell="M34" sqref="M34"/>
    </sheetView>
  </sheetViews>
  <sheetFormatPr defaultColWidth="9.14285714285714" defaultRowHeight="12.75"/>
  <cols>
    <col min="1" max="2" width="3.71428571428571" style="9" customWidth="1"/>
    <col min="3" max="3" width="22.8571428571429" style="9" customWidth="1"/>
    <col min="4" max="9" width="13.4285714285714" style="9" customWidth="1"/>
    <col min="10" max="11" width="3.71428571428571" style="9" customWidth="1"/>
    <col min="12" max="12" width="26.5714285714286" style="9" customWidth="1"/>
    <col min="13" max="18" width="13.4285714285714" style="9" customWidth="1"/>
  </cols>
  <sheetData>
    <row r="1" ht="18" customHeight="1" spans="1:1">
      <c r="A1" s="51" t="s">
        <v>232</v>
      </c>
    </row>
    <row r="2" ht="30" customHeight="1" spans="1:18">
      <c r="A2" s="109" t="s">
        <v>233</v>
      </c>
      <c r="B2" s="110"/>
      <c r="C2" s="110"/>
      <c r="D2" s="110"/>
      <c r="E2" s="110"/>
      <c r="F2" s="110"/>
      <c r="G2" s="110"/>
      <c r="H2" s="110"/>
      <c r="I2" s="110"/>
      <c r="J2" s="110"/>
      <c r="K2" s="110"/>
      <c r="L2" s="110"/>
      <c r="M2" s="110"/>
      <c r="N2" s="110"/>
      <c r="O2" s="110"/>
      <c r="P2" s="110"/>
      <c r="Q2" s="110"/>
      <c r="R2" s="110"/>
    </row>
    <row r="3" ht="18" customHeight="1" spans="1:10">
      <c r="A3" s="88" t="s">
        <v>2</v>
      </c>
      <c r="J3" s="51" t="s">
        <v>3</v>
      </c>
    </row>
    <row r="4" ht="18" customHeight="1" spans="1:18">
      <c r="A4" s="111" t="s">
        <v>234</v>
      </c>
      <c r="B4" s="17"/>
      <c r="C4" s="17"/>
      <c r="D4" s="17"/>
      <c r="E4" s="17"/>
      <c r="F4" s="17"/>
      <c r="G4" s="17"/>
      <c r="H4" s="17"/>
      <c r="I4" s="17"/>
      <c r="J4" s="57" t="s">
        <v>234</v>
      </c>
      <c r="K4" s="17"/>
      <c r="L4" s="17"/>
      <c r="M4" s="17"/>
      <c r="N4" s="17"/>
      <c r="O4" s="17"/>
      <c r="P4" s="17"/>
      <c r="Q4" s="17"/>
      <c r="R4" s="15"/>
    </row>
    <row r="5" ht="18" customHeight="1" spans="1:18">
      <c r="A5" s="111" t="s">
        <v>235</v>
      </c>
      <c r="B5" s="17"/>
      <c r="C5" s="17"/>
      <c r="D5" s="111" t="s">
        <v>126</v>
      </c>
      <c r="E5" s="17"/>
      <c r="F5" s="17"/>
      <c r="G5" s="111" t="s">
        <v>127</v>
      </c>
      <c r="H5" s="17"/>
      <c r="I5" s="17"/>
      <c r="J5" s="111" t="s">
        <v>236</v>
      </c>
      <c r="K5" s="17"/>
      <c r="L5" s="17"/>
      <c r="M5" s="111" t="s">
        <v>126</v>
      </c>
      <c r="N5" s="17"/>
      <c r="O5" s="17"/>
      <c r="P5" s="57" t="s">
        <v>127</v>
      </c>
      <c r="Q5" s="17"/>
      <c r="R5" s="15"/>
    </row>
    <row r="6" ht="13.5" spans="1:18">
      <c r="A6" s="111" t="s">
        <v>123</v>
      </c>
      <c r="B6" s="111" t="s">
        <v>124</v>
      </c>
      <c r="C6" s="111" t="s">
        <v>181</v>
      </c>
      <c r="D6" s="111" t="s">
        <v>62</v>
      </c>
      <c r="E6" s="111" t="s">
        <v>63</v>
      </c>
      <c r="F6" s="111" t="s">
        <v>64</v>
      </c>
      <c r="G6" s="111" t="s">
        <v>62</v>
      </c>
      <c r="H6" s="111" t="s">
        <v>63</v>
      </c>
      <c r="I6" s="111" t="s">
        <v>64</v>
      </c>
      <c r="J6" s="111" t="s">
        <v>123</v>
      </c>
      <c r="K6" s="111" t="s">
        <v>124</v>
      </c>
      <c r="L6" s="111" t="s">
        <v>181</v>
      </c>
      <c r="M6" s="111" t="s">
        <v>62</v>
      </c>
      <c r="N6" s="111" t="s">
        <v>63</v>
      </c>
      <c r="O6" s="111" t="s">
        <v>64</v>
      </c>
      <c r="P6" s="111" t="s">
        <v>62</v>
      </c>
      <c r="Q6" s="111" t="s">
        <v>63</v>
      </c>
      <c r="R6" s="57" t="s">
        <v>64</v>
      </c>
    </row>
    <row r="7" spans="1:18">
      <c r="A7" s="112" t="s">
        <v>237</v>
      </c>
      <c r="B7" s="112"/>
      <c r="C7" s="112" t="s">
        <v>238</v>
      </c>
      <c r="D7" s="113">
        <v>195.75</v>
      </c>
      <c r="E7" s="113">
        <v>195.75</v>
      </c>
      <c r="F7" s="113"/>
      <c r="G7" s="113"/>
      <c r="H7" s="113">
        <v>0</v>
      </c>
      <c r="I7" s="114">
        <v>0</v>
      </c>
      <c r="J7" s="112" t="s">
        <v>140</v>
      </c>
      <c r="K7" s="112"/>
      <c r="L7" s="115" t="s">
        <v>239</v>
      </c>
      <c r="M7" s="113">
        <v>195.75</v>
      </c>
      <c r="N7" s="113">
        <v>195.75</v>
      </c>
      <c r="O7" s="113">
        <v>0</v>
      </c>
      <c r="P7" s="113">
        <v>0</v>
      </c>
      <c r="Q7" s="113">
        <v>0</v>
      </c>
      <c r="R7" s="116">
        <v>0</v>
      </c>
    </row>
    <row r="8" spans="1:18">
      <c r="A8" s="112"/>
      <c r="B8" s="112" t="s">
        <v>142</v>
      </c>
      <c r="C8" s="112" t="s">
        <v>240</v>
      </c>
      <c r="D8" s="113">
        <v>139.82</v>
      </c>
      <c r="E8" s="113">
        <v>139.82</v>
      </c>
      <c r="F8" s="113"/>
      <c r="G8" s="113"/>
      <c r="H8" s="113">
        <v>0</v>
      </c>
      <c r="I8" s="114">
        <v>0</v>
      </c>
      <c r="J8" s="112"/>
      <c r="K8" s="112" t="s">
        <v>142</v>
      </c>
      <c r="L8" s="115" t="s">
        <v>241</v>
      </c>
      <c r="M8" s="113">
        <v>43.38</v>
      </c>
      <c r="N8" s="113">
        <v>43.38</v>
      </c>
      <c r="O8" s="113"/>
      <c r="P8" s="113">
        <v>0</v>
      </c>
      <c r="Q8" s="113">
        <v>0</v>
      </c>
      <c r="R8" s="116">
        <v>0</v>
      </c>
    </row>
    <row r="9" spans="1:18">
      <c r="A9" s="112"/>
      <c r="B9" s="112" t="s">
        <v>144</v>
      </c>
      <c r="C9" s="112" t="s">
        <v>242</v>
      </c>
      <c r="D9" s="113">
        <v>38.32</v>
      </c>
      <c r="E9" s="113">
        <v>38.32</v>
      </c>
      <c r="F9" s="113"/>
      <c r="G9" s="113"/>
      <c r="H9" s="113">
        <v>0</v>
      </c>
      <c r="I9" s="114">
        <v>0</v>
      </c>
      <c r="J9" s="112"/>
      <c r="K9" s="112" t="s">
        <v>144</v>
      </c>
      <c r="L9" s="115" t="s">
        <v>243</v>
      </c>
      <c r="M9" s="113">
        <v>66.42</v>
      </c>
      <c r="N9" s="113">
        <v>66.42</v>
      </c>
      <c r="O9" s="113"/>
      <c r="P9" s="113">
        <v>0</v>
      </c>
      <c r="Q9" s="113">
        <v>0</v>
      </c>
      <c r="R9" s="116">
        <v>0</v>
      </c>
    </row>
    <row r="10" spans="1:18">
      <c r="A10" s="112"/>
      <c r="B10" s="112" t="s">
        <v>146</v>
      </c>
      <c r="C10" s="112" t="s">
        <v>244</v>
      </c>
      <c r="D10" s="113">
        <v>17.61</v>
      </c>
      <c r="E10" s="113">
        <v>17.61</v>
      </c>
      <c r="F10" s="113"/>
      <c r="G10" s="113"/>
      <c r="H10" s="113">
        <v>0</v>
      </c>
      <c r="I10" s="114">
        <v>0</v>
      </c>
      <c r="J10" s="112"/>
      <c r="K10" s="112" t="s">
        <v>146</v>
      </c>
      <c r="L10" s="115" t="s">
        <v>245</v>
      </c>
      <c r="M10" s="113">
        <v>30</v>
      </c>
      <c r="N10" s="113">
        <v>30</v>
      </c>
      <c r="O10" s="113"/>
      <c r="P10" s="113">
        <v>0</v>
      </c>
      <c r="Q10" s="113">
        <v>0</v>
      </c>
      <c r="R10" s="116">
        <v>0</v>
      </c>
    </row>
    <row r="11" spans="1:18">
      <c r="A11" s="112"/>
      <c r="B11" s="112" t="s">
        <v>177</v>
      </c>
      <c r="C11" s="112" t="s">
        <v>246</v>
      </c>
      <c r="D11" s="113"/>
      <c r="E11" s="113"/>
      <c r="F11" s="113"/>
      <c r="G11" s="113"/>
      <c r="H11" s="113">
        <v>0</v>
      </c>
      <c r="I11" s="114">
        <v>0</v>
      </c>
      <c r="J11" s="112"/>
      <c r="K11" s="112" t="s">
        <v>247</v>
      </c>
      <c r="L11" s="115" t="s">
        <v>248</v>
      </c>
      <c r="M11" s="113"/>
      <c r="N11" s="113"/>
      <c r="O11" s="113"/>
      <c r="P11" s="112"/>
      <c r="Q11" s="113">
        <v>0</v>
      </c>
      <c r="R11" s="116">
        <v>0</v>
      </c>
    </row>
    <row r="12" spans="1:18">
      <c r="A12" s="112" t="s">
        <v>249</v>
      </c>
      <c r="B12" s="112"/>
      <c r="C12" s="112" t="s">
        <v>250</v>
      </c>
      <c r="D12" s="113">
        <v>69.75</v>
      </c>
      <c r="E12" s="113"/>
      <c r="F12" s="113"/>
      <c r="G12" s="113"/>
      <c r="H12" s="113">
        <v>0</v>
      </c>
      <c r="I12" s="114">
        <v>0</v>
      </c>
      <c r="J12" s="112"/>
      <c r="K12" s="112" t="s">
        <v>251</v>
      </c>
      <c r="L12" s="115" t="s">
        <v>252</v>
      </c>
      <c r="M12" s="113"/>
      <c r="N12" s="113"/>
      <c r="O12" s="113"/>
      <c r="P12" s="112"/>
      <c r="Q12" s="113">
        <v>0</v>
      </c>
      <c r="R12" s="116">
        <v>0</v>
      </c>
    </row>
    <row r="13" spans="1:18">
      <c r="A13" s="112"/>
      <c r="B13" s="112" t="s">
        <v>142</v>
      </c>
      <c r="C13" s="112" t="s">
        <v>253</v>
      </c>
      <c r="D13" s="113">
        <v>3.52</v>
      </c>
      <c r="E13" s="113">
        <v>3.52</v>
      </c>
      <c r="F13" s="113">
        <v>40</v>
      </c>
      <c r="G13" s="113"/>
      <c r="H13" s="113">
        <v>0</v>
      </c>
      <c r="I13" s="114">
        <v>0</v>
      </c>
      <c r="J13" s="112"/>
      <c r="K13" s="112" t="s">
        <v>148</v>
      </c>
      <c r="L13" s="115" t="s">
        <v>254</v>
      </c>
      <c r="M13" s="113">
        <v>20.04</v>
      </c>
      <c r="N13" s="113">
        <v>20.04</v>
      </c>
      <c r="O13" s="113"/>
      <c r="P13" s="113">
        <v>0</v>
      </c>
      <c r="Q13" s="113">
        <v>0</v>
      </c>
      <c r="R13" s="116">
        <v>0</v>
      </c>
    </row>
    <row r="14" spans="1:18">
      <c r="A14" s="112"/>
      <c r="B14" s="112" t="s">
        <v>144</v>
      </c>
      <c r="C14" s="112" t="s">
        <v>255</v>
      </c>
      <c r="D14" s="113">
        <v>0.88</v>
      </c>
      <c r="E14" s="113">
        <v>0.88</v>
      </c>
      <c r="F14" s="113"/>
      <c r="G14" s="113"/>
      <c r="H14" s="113">
        <v>0</v>
      </c>
      <c r="I14" s="114">
        <v>0</v>
      </c>
      <c r="J14" s="112"/>
      <c r="K14" s="112" t="s">
        <v>256</v>
      </c>
      <c r="L14" s="115" t="s">
        <v>257</v>
      </c>
      <c r="M14" s="113"/>
      <c r="N14" s="113"/>
      <c r="O14" s="113"/>
      <c r="P14" s="113">
        <v>0</v>
      </c>
      <c r="Q14" s="113">
        <v>0</v>
      </c>
      <c r="R14" s="116">
        <v>0</v>
      </c>
    </row>
    <row r="15" spans="1:18">
      <c r="A15" s="112"/>
      <c r="B15" s="112" t="s">
        <v>146</v>
      </c>
      <c r="C15" s="112" t="s">
        <v>258</v>
      </c>
      <c r="D15" s="113">
        <v>1.65</v>
      </c>
      <c r="E15" s="113">
        <v>1.65</v>
      </c>
      <c r="F15" s="113"/>
      <c r="G15" s="113"/>
      <c r="H15" s="113">
        <v>0</v>
      </c>
      <c r="I15" s="114">
        <v>0</v>
      </c>
      <c r="J15" s="112"/>
      <c r="K15" s="112" t="s">
        <v>150</v>
      </c>
      <c r="L15" s="115" t="s">
        <v>259</v>
      </c>
      <c r="M15" s="113">
        <v>8.02</v>
      </c>
      <c r="N15" s="113">
        <v>8.02</v>
      </c>
      <c r="O15" s="113"/>
      <c r="P15" s="113">
        <v>0</v>
      </c>
      <c r="Q15" s="113">
        <v>0</v>
      </c>
      <c r="R15" s="116">
        <v>0</v>
      </c>
    </row>
    <row r="16" spans="1:18">
      <c r="A16" s="112"/>
      <c r="B16" s="112" t="s">
        <v>260</v>
      </c>
      <c r="C16" s="112" t="s">
        <v>261</v>
      </c>
      <c r="D16" s="112"/>
      <c r="E16" s="113"/>
      <c r="F16" s="113"/>
      <c r="G16" s="112"/>
      <c r="H16" s="113">
        <v>0</v>
      </c>
      <c r="I16" s="114">
        <v>0</v>
      </c>
      <c r="J16" s="112"/>
      <c r="K16" s="112" t="s">
        <v>152</v>
      </c>
      <c r="L16" s="115" t="s">
        <v>262</v>
      </c>
      <c r="M16" s="113">
        <v>8.78</v>
      </c>
      <c r="N16" s="113">
        <v>8.78</v>
      </c>
      <c r="O16" s="113"/>
      <c r="P16" s="113">
        <v>0</v>
      </c>
      <c r="Q16" s="113">
        <v>0</v>
      </c>
      <c r="R16" s="116">
        <v>0</v>
      </c>
    </row>
    <row r="17" spans="1:18">
      <c r="A17" s="112"/>
      <c r="B17" s="112" t="s">
        <v>263</v>
      </c>
      <c r="C17" s="112" t="s">
        <v>264</v>
      </c>
      <c r="D17" s="113">
        <v>40</v>
      </c>
      <c r="E17" s="113"/>
      <c r="F17" s="113">
        <v>40</v>
      </c>
      <c r="G17" s="113"/>
      <c r="H17" s="113">
        <v>0</v>
      </c>
      <c r="I17" s="114">
        <v>0</v>
      </c>
      <c r="J17" s="112"/>
      <c r="K17" s="112" t="s">
        <v>154</v>
      </c>
      <c r="L17" s="115" t="s">
        <v>265</v>
      </c>
      <c r="M17" s="113">
        <v>1.48</v>
      </c>
      <c r="N17" s="113">
        <v>1.48</v>
      </c>
      <c r="O17" s="113"/>
      <c r="P17" s="113">
        <v>0</v>
      </c>
      <c r="Q17" s="113">
        <v>0</v>
      </c>
      <c r="R17" s="116">
        <v>0</v>
      </c>
    </row>
    <row r="18" spans="1:18">
      <c r="A18" s="112"/>
      <c r="B18" s="112" t="s">
        <v>247</v>
      </c>
      <c r="C18" s="112" t="s">
        <v>266</v>
      </c>
      <c r="D18" s="113">
        <v>1.3</v>
      </c>
      <c r="E18" s="113">
        <v>1.3</v>
      </c>
      <c r="F18" s="113"/>
      <c r="G18" s="113"/>
      <c r="H18" s="113">
        <v>0</v>
      </c>
      <c r="I18" s="114">
        <v>0</v>
      </c>
      <c r="J18" s="112"/>
      <c r="K18" s="112" t="s">
        <v>156</v>
      </c>
      <c r="L18" s="115" t="s">
        <v>244</v>
      </c>
      <c r="M18" s="113">
        <v>17.61</v>
      </c>
      <c r="N18" s="113">
        <v>17.61</v>
      </c>
      <c r="O18" s="113"/>
      <c r="P18" s="113">
        <v>0</v>
      </c>
      <c r="Q18" s="113">
        <v>0</v>
      </c>
      <c r="R18" s="116">
        <v>0</v>
      </c>
    </row>
    <row r="19" spans="1:18">
      <c r="A19" s="112"/>
      <c r="B19" s="112" t="s">
        <v>251</v>
      </c>
      <c r="C19" s="112" t="s">
        <v>267</v>
      </c>
      <c r="D19" s="112"/>
      <c r="E19" s="113"/>
      <c r="F19" s="113"/>
      <c r="G19" s="112"/>
      <c r="H19" s="113">
        <v>0</v>
      </c>
      <c r="I19" s="114">
        <v>0</v>
      </c>
      <c r="J19" s="112"/>
      <c r="K19" s="112" t="s">
        <v>268</v>
      </c>
      <c r="L19" s="115" t="s">
        <v>269</v>
      </c>
      <c r="M19" s="113"/>
      <c r="N19" s="113"/>
      <c r="O19" s="113"/>
      <c r="P19" s="112"/>
      <c r="Q19" s="113">
        <v>0</v>
      </c>
      <c r="R19" s="116">
        <v>0</v>
      </c>
    </row>
    <row r="20" spans="1:18">
      <c r="A20" s="112"/>
      <c r="B20" s="112" t="s">
        <v>148</v>
      </c>
      <c r="C20" s="112" t="s">
        <v>270</v>
      </c>
      <c r="D20" s="112"/>
      <c r="E20" s="113"/>
      <c r="F20" s="113"/>
      <c r="G20" s="112"/>
      <c r="H20" s="113">
        <v>0</v>
      </c>
      <c r="I20" s="114">
        <v>0</v>
      </c>
      <c r="J20" s="112"/>
      <c r="K20" s="112" t="s">
        <v>177</v>
      </c>
      <c r="L20" s="115" t="s">
        <v>246</v>
      </c>
      <c r="M20" s="113"/>
      <c r="N20" s="113"/>
      <c r="O20" s="113"/>
      <c r="P20" s="113">
        <v>0</v>
      </c>
      <c r="Q20" s="113">
        <v>0</v>
      </c>
      <c r="R20" s="116">
        <v>0</v>
      </c>
    </row>
    <row r="21" spans="1:18">
      <c r="A21" s="112"/>
      <c r="B21" s="112" t="s">
        <v>256</v>
      </c>
      <c r="C21" s="112" t="s">
        <v>271</v>
      </c>
      <c r="D21" s="112"/>
      <c r="E21" s="113"/>
      <c r="F21" s="113"/>
      <c r="G21" s="112"/>
      <c r="H21" s="113">
        <v>0</v>
      </c>
      <c r="I21" s="114">
        <v>0</v>
      </c>
      <c r="J21" s="112" t="s">
        <v>158</v>
      </c>
      <c r="K21" s="112"/>
      <c r="L21" s="115" t="s">
        <v>272</v>
      </c>
      <c r="M21" s="113">
        <v>69.75</v>
      </c>
      <c r="N21" s="113">
        <v>29.75</v>
      </c>
      <c r="O21" s="113">
        <v>40</v>
      </c>
      <c r="P21" s="113">
        <v>0</v>
      </c>
      <c r="Q21" s="113">
        <v>0</v>
      </c>
      <c r="R21" s="116">
        <v>0</v>
      </c>
    </row>
    <row r="22" spans="1:18">
      <c r="A22" s="112"/>
      <c r="B22" s="112" t="s">
        <v>177</v>
      </c>
      <c r="C22" s="112" t="s">
        <v>273</v>
      </c>
      <c r="D22" s="113">
        <v>22.4</v>
      </c>
      <c r="E22" s="113"/>
      <c r="F22" s="113"/>
      <c r="G22" s="113"/>
      <c r="H22" s="113">
        <v>0</v>
      </c>
      <c r="I22" s="114">
        <v>0</v>
      </c>
      <c r="J22" s="112"/>
      <c r="K22" s="112" t="s">
        <v>142</v>
      </c>
      <c r="L22" s="115" t="s">
        <v>274</v>
      </c>
      <c r="M22" s="113">
        <v>3.52</v>
      </c>
      <c r="N22" s="113">
        <v>3.52</v>
      </c>
      <c r="O22" s="113"/>
      <c r="P22" s="113">
        <v>0</v>
      </c>
      <c r="Q22" s="113">
        <v>0</v>
      </c>
      <c r="R22" s="116">
        <v>0</v>
      </c>
    </row>
    <row r="23" spans="1:18">
      <c r="A23" s="112" t="s">
        <v>275</v>
      </c>
      <c r="B23" s="112"/>
      <c r="C23" s="112" t="s">
        <v>276</v>
      </c>
      <c r="D23" s="113"/>
      <c r="E23" s="113"/>
      <c r="F23" s="113"/>
      <c r="G23" s="113"/>
      <c r="H23" s="113">
        <v>0</v>
      </c>
      <c r="I23" s="114">
        <v>0</v>
      </c>
      <c r="J23" s="112"/>
      <c r="K23" s="112" t="s">
        <v>144</v>
      </c>
      <c r="L23" s="115" t="s">
        <v>277</v>
      </c>
      <c r="M23" s="113"/>
      <c r="N23" s="113"/>
      <c r="O23" s="113"/>
      <c r="P23" s="112"/>
      <c r="Q23" s="113">
        <v>0</v>
      </c>
      <c r="R23" s="116">
        <v>0</v>
      </c>
    </row>
    <row r="24" spans="1:18">
      <c r="A24" s="112"/>
      <c r="B24" s="112" t="s">
        <v>142</v>
      </c>
      <c r="C24" s="112" t="s">
        <v>278</v>
      </c>
      <c r="D24" s="112"/>
      <c r="E24" s="113"/>
      <c r="F24" s="113"/>
      <c r="G24" s="112"/>
      <c r="H24" s="113">
        <v>0</v>
      </c>
      <c r="I24" s="114">
        <v>0</v>
      </c>
      <c r="J24" s="112"/>
      <c r="K24" s="112" t="s">
        <v>146</v>
      </c>
      <c r="L24" s="115" t="s">
        <v>279</v>
      </c>
      <c r="M24" s="113"/>
      <c r="N24" s="113"/>
      <c r="O24" s="113"/>
      <c r="P24" s="112"/>
      <c r="Q24" s="113">
        <v>0</v>
      </c>
      <c r="R24" s="116">
        <v>0</v>
      </c>
    </row>
    <row r="25" spans="1:18">
      <c r="A25" s="112"/>
      <c r="B25" s="112" t="s">
        <v>144</v>
      </c>
      <c r="C25" s="112" t="s">
        <v>280</v>
      </c>
      <c r="D25" s="112"/>
      <c r="E25" s="113"/>
      <c r="F25" s="113"/>
      <c r="G25" s="112"/>
      <c r="H25" s="113">
        <v>0</v>
      </c>
      <c r="I25" s="114">
        <v>0</v>
      </c>
      <c r="J25" s="112"/>
      <c r="K25" s="112" t="s">
        <v>260</v>
      </c>
      <c r="L25" s="115" t="s">
        <v>281</v>
      </c>
      <c r="M25" s="113"/>
      <c r="N25" s="113"/>
      <c r="O25" s="113"/>
      <c r="P25" s="112"/>
      <c r="Q25" s="113">
        <v>0</v>
      </c>
      <c r="R25" s="116">
        <v>0</v>
      </c>
    </row>
    <row r="26" spans="1:18">
      <c r="A26" s="112"/>
      <c r="B26" s="112" t="s">
        <v>146</v>
      </c>
      <c r="C26" s="112" t="s">
        <v>282</v>
      </c>
      <c r="D26" s="112"/>
      <c r="E26" s="113"/>
      <c r="F26" s="113"/>
      <c r="G26" s="112"/>
      <c r="H26" s="113">
        <v>0</v>
      </c>
      <c r="I26" s="114">
        <v>0</v>
      </c>
      <c r="J26" s="112"/>
      <c r="K26" s="112" t="s">
        <v>263</v>
      </c>
      <c r="L26" s="115" t="s">
        <v>283</v>
      </c>
      <c r="M26" s="113"/>
      <c r="N26" s="113"/>
      <c r="O26" s="113"/>
      <c r="P26" s="112"/>
      <c r="Q26" s="113">
        <v>0</v>
      </c>
      <c r="R26" s="116">
        <v>0</v>
      </c>
    </row>
    <row r="27" spans="1:18">
      <c r="A27" s="112"/>
      <c r="B27" s="112" t="s">
        <v>263</v>
      </c>
      <c r="C27" s="112" t="s">
        <v>284</v>
      </c>
      <c r="D27" s="112"/>
      <c r="E27" s="113"/>
      <c r="F27" s="113"/>
      <c r="G27" s="112"/>
      <c r="H27" s="113">
        <v>0</v>
      </c>
      <c r="I27" s="114">
        <v>0</v>
      </c>
      <c r="J27" s="112"/>
      <c r="K27" s="112" t="s">
        <v>247</v>
      </c>
      <c r="L27" s="115" t="s">
        <v>285</v>
      </c>
      <c r="M27" s="113"/>
      <c r="N27" s="113"/>
      <c r="O27" s="113"/>
      <c r="P27" s="112"/>
      <c r="Q27" s="113">
        <v>0</v>
      </c>
      <c r="R27" s="116">
        <v>0</v>
      </c>
    </row>
    <row r="28" spans="1:18">
      <c r="A28" s="112"/>
      <c r="B28" s="112" t="s">
        <v>247</v>
      </c>
      <c r="C28" s="112" t="s">
        <v>286</v>
      </c>
      <c r="D28" s="113"/>
      <c r="E28" s="113"/>
      <c r="F28" s="113"/>
      <c r="G28" s="113"/>
      <c r="H28" s="113">
        <v>0</v>
      </c>
      <c r="I28" s="114">
        <v>0</v>
      </c>
      <c r="J28" s="112"/>
      <c r="K28" s="112" t="s">
        <v>251</v>
      </c>
      <c r="L28" s="115" t="s">
        <v>287</v>
      </c>
      <c r="M28" s="113"/>
      <c r="N28" s="113"/>
      <c r="O28" s="113"/>
      <c r="P28" s="112"/>
      <c r="Q28" s="113">
        <v>0</v>
      </c>
      <c r="R28" s="116">
        <v>0</v>
      </c>
    </row>
    <row r="29" spans="1:18">
      <c r="A29" s="112"/>
      <c r="B29" s="112" t="s">
        <v>251</v>
      </c>
      <c r="C29" s="112" t="s">
        <v>288</v>
      </c>
      <c r="D29" s="112"/>
      <c r="E29" s="113"/>
      <c r="F29" s="113"/>
      <c r="G29" s="112"/>
      <c r="H29" s="113">
        <v>0</v>
      </c>
      <c r="I29" s="114">
        <v>0</v>
      </c>
      <c r="J29" s="112"/>
      <c r="K29" s="112" t="s">
        <v>148</v>
      </c>
      <c r="L29" s="115" t="s">
        <v>289</v>
      </c>
      <c r="M29" s="113"/>
      <c r="N29" s="113"/>
      <c r="O29" s="113"/>
      <c r="P29" s="112"/>
      <c r="Q29" s="113">
        <v>0</v>
      </c>
      <c r="R29" s="116">
        <v>0</v>
      </c>
    </row>
    <row r="30" spans="1:18">
      <c r="A30" s="112"/>
      <c r="B30" s="112" t="s">
        <v>177</v>
      </c>
      <c r="C30" s="112" t="s">
        <v>290</v>
      </c>
      <c r="D30" s="112"/>
      <c r="E30" s="113"/>
      <c r="F30" s="113"/>
      <c r="G30" s="112"/>
      <c r="H30" s="113">
        <v>0</v>
      </c>
      <c r="I30" s="114">
        <v>0</v>
      </c>
      <c r="J30" s="112"/>
      <c r="K30" s="112" t="s">
        <v>256</v>
      </c>
      <c r="L30" s="115" t="s">
        <v>291</v>
      </c>
      <c r="M30" s="113"/>
      <c r="N30" s="113"/>
      <c r="O30" s="113"/>
      <c r="P30" s="112"/>
      <c r="Q30" s="113">
        <v>0</v>
      </c>
      <c r="R30" s="116">
        <v>0</v>
      </c>
    </row>
    <row r="31" spans="1:18">
      <c r="A31" s="112" t="s">
        <v>292</v>
      </c>
      <c r="B31" s="112"/>
      <c r="C31" s="112" t="s">
        <v>293</v>
      </c>
      <c r="D31" s="112"/>
      <c r="E31" s="113"/>
      <c r="F31" s="113"/>
      <c r="G31" s="112"/>
      <c r="H31" s="113">
        <v>0</v>
      </c>
      <c r="I31" s="114">
        <v>0</v>
      </c>
      <c r="J31" s="112"/>
      <c r="K31" s="112" t="s">
        <v>152</v>
      </c>
      <c r="L31" s="115" t="s">
        <v>294</v>
      </c>
      <c r="M31" s="113">
        <v>7.92</v>
      </c>
      <c r="N31" s="113">
        <v>7.92</v>
      </c>
      <c r="O31" s="113"/>
      <c r="P31" s="113">
        <v>0</v>
      </c>
      <c r="Q31" s="113">
        <v>0</v>
      </c>
      <c r="R31" s="116">
        <v>0</v>
      </c>
    </row>
    <row r="32" spans="1:18">
      <c r="A32" s="112"/>
      <c r="B32" s="112" t="s">
        <v>142</v>
      </c>
      <c r="C32" s="112" t="s">
        <v>278</v>
      </c>
      <c r="D32" s="112"/>
      <c r="E32" s="113"/>
      <c r="F32" s="113"/>
      <c r="G32" s="112"/>
      <c r="H32" s="113">
        <v>0</v>
      </c>
      <c r="I32" s="114">
        <v>0</v>
      </c>
      <c r="J32" s="112"/>
      <c r="K32" s="112" t="s">
        <v>154</v>
      </c>
      <c r="L32" s="115" t="s">
        <v>267</v>
      </c>
      <c r="M32" s="113"/>
      <c r="N32" s="113"/>
      <c r="O32" s="113"/>
      <c r="P32" s="112"/>
      <c r="Q32" s="113">
        <v>0</v>
      </c>
      <c r="R32" s="116">
        <v>0</v>
      </c>
    </row>
    <row r="33" spans="1:18">
      <c r="A33" s="112"/>
      <c r="B33" s="112" t="s">
        <v>144</v>
      </c>
      <c r="C33" s="112" t="s">
        <v>280</v>
      </c>
      <c r="D33" s="112"/>
      <c r="E33" s="113"/>
      <c r="F33" s="113"/>
      <c r="G33" s="112"/>
      <c r="H33" s="113">
        <v>0</v>
      </c>
      <c r="I33" s="114">
        <v>0</v>
      </c>
      <c r="J33" s="112"/>
      <c r="K33" s="112" t="s">
        <v>156</v>
      </c>
      <c r="L33" s="115" t="s">
        <v>271</v>
      </c>
      <c r="M33" s="113"/>
      <c r="N33" s="113"/>
      <c r="O33" s="113"/>
      <c r="P33" s="112"/>
      <c r="Q33" s="113">
        <v>0</v>
      </c>
      <c r="R33" s="116">
        <v>0</v>
      </c>
    </row>
    <row r="34" spans="1:18">
      <c r="A34" s="112"/>
      <c r="B34" s="112" t="s">
        <v>146</v>
      </c>
      <c r="C34" s="112" t="s">
        <v>282</v>
      </c>
      <c r="D34" s="112"/>
      <c r="E34" s="113"/>
      <c r="F34" s="113"/>
      <c r="G34" s="112"/>
      <c r="H34" s="113">
        <v>0</v>
      </c>
      <c r="I34" s="114">
        <v>0</v>
      </c>
      <c r="J34" s="112"/>
      <c r="K34" s="112" t="s">
        <v>268</v>
      </c>
      <c r="L34" s="115" t="s">
        <v>295</v>
      </c>
      <c r="M34" s="113"/>
      <c r="N34" s="113"/>
      <c r="O34" s="113"/>
      <c r="P34" s="112"/>
      <c r="Q34" s="113">
        <v>0</v>
      </c>
      <c r="R34" s="116">
        <v>0</v>
      </c>
    </row>
    <row r="35" spans="1:18">
      <c r="A35" s="112"/>
      <c r="B35" s="112" t="s">
        <v>260</v>
      </c>
      <c r="C35" s="112" t="s">
        <v>286</v>
      </c>
      <c r="D35" s="112"/>
      <c r="E35" s="113"/>
      <c r="F35" s="113"/>
      <c r="G35" s="112"/>
      <c r="H35" s="113">
        <v>0</v>
      </c>
      <c r="I35" s="114">
        <v>0</v>
      </c>
      <c r="J35" s="112"/>
      <c r="K35" s="112" t="s">
        <v>162</v>
      </c>
      <c r="L35" s="115" t="s">
        <v>255</v>
      </c>
      <c r="M35" s="113">
        <v>0.88</v>
      </c>
      <c r="N35" s="113">
        <v>0.88</v>
      </c>
      <c r="O35" s="113"/>
      <c r="P35" s="113">
        <v>0</v>
      </c>
      <c r="Q35" s="113">
        <v>0</v>
      </c>
      <c r="R35" s="116">
        <v>0</v>
      </c>
    </row>
    <row r="36" spans="1:18">
      <c r="A36" s="112"/>
      <c r="B36" s="112" t="s">
        <v>263</v>
      </c>
      <c r="C36" s="112" t="s">
        <v>288</v>
      </c>
      <c r="D36" s="112"/>
      <c r="E36" s="113"/>
      <c r="F36" s="113"/>
      <c r="G36" s="112"/>
      <c r="H36" s="113">
        <v>0</v>
      </c>
      <c r="I36" s="114">
        <v>0</v>
      </c>
      <c r="J36" s="112"/>
      <c r="K36" s="112" t="s">
        <v>164</v>
      </c>
      <c r="L36" s="115" t="s">
        <v>258</v>
      </c>
      <c r="M36" s="113">
        <v>1.65</v>
      </c>
      <c r="N36" s="113">
        <v>1.65</v>
      </c>
      <c r="O36" s="113"/>
      <c r="P36" s="113">
        <v>0</v>
      </c>
      <c r="Q36" s="113">
        <v>0</v>
      </c>
      <c r="R36" s="116">
        <v>0</v>
      </c>
    </row>
    <row r="37" spans="1:18">
      <c r="A37" s="112"/>
      <c r="B37" s="112" t="s">
        <v>177</v>
      </c>
      <c r="C37" s="112" t="s">
        <v>290</v>
      </c>
      <c r="D37" s="112"/>
      <c r="E37" s="113"/>
      <c r="F37" s="113"/>
      <c r="G37" s="112"/>
      <c r="H37" s="113">
        <v>0</v>
      </c>
      <c r="I37" s="114">
        <v>0</v>
      </c>
      <c r="J37" s="112"/>
      <c r="K37" s="112" t="s">
        <v>166</v>
      </c>
      <c r="L37" s="115" t="s">
        <v>266</v>
      </c>
      <c r="M37" s="113">
        <v>1.3</v>
      </c>
      <c r="N37" s="113">
        <v>1.3</v>
      </c>
      <c r="O37" s="113"/>
      <c r="P37" s="113">
        <v>0</v>
      </c>
      <c r="Q37" s="113">
        <v>0</v>
      </c>
      <c r="R37" s="116">
        <v>0</v>
      </c>
    </row>
    <row r="38" spans="1:18">
      <c r="A38" s="112" t="s">
        <v>296</v>
      </c>
      <c r="B38" s="112"/>
      <c r="C38" s="112" t="s">
        <v>297</v>
      </c>
      <c r="D38" s="112"/>
      <c r="E38" s="113"/>
      <c r="F38" s="113"/>
      <c r="G38" s="112"/>
      <c r="H38" s="113">
        <v>0</v>
      </c>
      <c r="I38" s="114">
        <v>0</v>
      </c>
      <c r="J38" s="112"/>
      <c r="K38" s="112" t="s">
        <v>298</v>
      </c>
      <c r="L38" s="115" t="s">
        <v>299</v>
      </c>
      <c r="M38" s="112"/>
      <c r="N38" s="113"/>
      <c r="O38" s="113"/>
      <c r="P38" s="112"/>
      <c r="Q38" s="113">
        <v>0</v>
      </c>
      <c r="R38" s="116">
        <v>0</v>
      </c>
    </row>
    <row r="39" spans="1:18">
      <c r="A39" s="112"/>
      <c r="B39" s="112" t="s">
        <v>142</v>
      </c>
      <c r="C39" s="112" t="s">
        <v>239</v>
      </c>
      <c r="D39" s="112"/>
      <c r="E39" s="113"/>
      <c r="F39" s="113"/>
      <c r="G39" s="112"/>
      <c r="H39" s="113">
        <v>0</v>
      </c>
      <c r="I39" s="114">
        <v>0</v>
      </c>
      <c r="J39" s="112"/>
      <c r="K39" s="112" t="s">
        <v>300</v>
      </c>
      <c r="L39" s="115" t="s">
        <v>301</v>
      </c>
      <c r="M39" s="112"/>
      <c r="N39" s="113"/>
      <c r="O39" s="113"/>
      <c r="P39" s="112"/>
      <c r="Q39" s="113">
        <v>0</v>
      </c>
      <c r="R39" s="116">
        <v>0</v>
      </c>
    </row>
    <row r="40" spans="1:18">
      <c r="A40" s="112"/>
      <c r="B40" s="112" t="s">
        <v>144</v>
      </c>
      <c r="C40" s="112" t="s">
        <v>272</v>
      </c>
      <c r="D40" s="112"/>
      <c r="E40" s="113"/>
      <c r="F40" s="113"/>
      <c r="G40" s="112"/>
      <c r="H40" s="113">
        <v>0</v>
      </c>
      <c r="I40" s="114">
        <v>0</v>
      </c>
      <c r="J40" s="112"/>
      <c r="K40" s="112" t="s">
        <v>302</v>
      </c>
      <c r="L40" s="115" t="s">
        <v>303</v>
      </c>
      <c r="M40" s="112"/>
      <c r="N40" s="113"/>
      <c r="O40" s="113"/>
      <c r="P40" s="112"/>
      <c r="Q40" s="113">
        <v>0</v>
      </c>
      <c r="R40" s="116">
        <v>0</v>
      </c>
    </row>
    <row r="41" spans="1:18">
      <c r="A41" s="112"/>
      <c r="B41" s="112" t="s">
        <v>177</v>
      </c>
      <c r="C41" s="112" t="s">
        <v>304</v>
      </c>
      <c r="D41" s="112"/>
      <c r="E41" s="113"/>
      <c r="F41" s="113"/>
      <c r="G41" s="112"/>
      <c r="H41" s="113">
        <v>0</v>
      </c>
      <c r="I41" s="114">
        <v>0</v>
      </c>
      <c r="J41" s="112"/>
      <c r="K41" s="112" t="s">
        <v>305</v>
      </c>
      <c r="L41" s="115" t="s">
        <v>306</v>
      </c>
      <c r="M41" s="112"/>
      <c r="N41" s="113"/>
      <c r="O41" s="113"/>
      <c r="P41" s="112"/>
      <c r="Q41" s="113">
        <v>0</v>
      </c>
      <c r="R41" s="116">
        <v>0</v>
      </c>
    </row>
    <row r="42" spans="1:18">
      <c r="A42" s="112" t="s">
        <v>307</v>
      </c>
      <c r="B42" s="112"/>
      <c r="C42" s="112" t="s">
        <v>308</v>
      </c>
      <c r="D42" s="112"/>
      <c r="E42" s="113"/>
      <c r="F42" s="113"/>
      <c r="G42" s="112"/>
      <c r="H42" s="113">
        <v>0</v>
      </c>
      <c r="I42" s="114">
        <v>0</v>
      </c>
      <c r="J42" s="112"/>
      <c r="K42" s="112" t="s">
        <v>309</v>
      </c>
      <c r="L42" s="115" t="s">
        <v>264</v>
      </c>
      <c r="M42" s="113">
        <v>40</v>
      </c>
      <c r="N42" s="113"/>
      <c r="O42" s="113">
        <v>40</v>
      </c>
      <c r="P42" s="113">
        <v>0</v>
      </c>
      <c r="Q42" s="113">
        <v>0</v>
      </c>
      <c r="R42" s="116">
        <v>0</v>
      </c>
    </row>
    <row r="43" spans="1:18">
      <c r="A43" s="112"/>
      <c r="B43" s="112" t="s">
        <v>142</v>
      </c>
      <c r="C43" s="112" t="s">
        <v>310</v>
      </c>
      <c r="D43" s="112"/>
      <c r="E43" s="113"/>
      <c r="F43" s="113"/>
      <c r="G43" s="112"/>
      <c r="H43" s="113">
        <v>0</v>
      </c>
      <c r="I43" s="114">
        <v>0</v>
      </c>
      <c r="J43" s="112"/>
      <c r="K43" s="112" t="s">
        <v>168</v>
      </c>
      <c r="L43" s="115" t="s">
        <v>311</v>
      </c>
      <c r="M43" s="113">
        <v>2.2</v>
      </c>
      <c r="N43" s="113">
        <v>2.2</v>
      </c>
      <c r="O43" s="113"/>
      <c r="P43" s="113">
        <v>0</v>
      </c>
      <c r="Q43" s="113">
        <v>0</v>
      </c>
      <c r="R43" s="116">
        <v>0</v>
      </c>
    </row>
    <row r="44" spans="1:18">
      <c r="A44" s="112"/>
      <c r="B44" s="112" t="s">
        <v>144</v>
      </c>
      <c r="C44" s="112" t="s">
        <v>312</v>
      </c>
      <c r="D44" s="112"/>
      <c r="E44" s="113"/>
      <c r="F44" s="113"/>
      <c r="G44" s="112"/>
      <c r="H44" s="113">
        <v>0</v>
      </c>
      <c r="I44" s="114">
        <v>0</v>
      </c>
      <c r="J44" s="112"/>
      <c r="K44" s="112" t="s">
        <v>170</v>
      </c>
      <c r="L44" s="115" t="s">
        <v>313</v>
      </c>
      <c r="M44" s="113">
        <v>2.74</v>
      </c>
      <c r="N44" s="113">
        <v>2.74</v>
      </c>
      <c r="O44" s="113"/>
      <c r="P44" s="113">
        <v>0</v>
      </c>
      <c r="Q44" s="113">
        <v>0</v>
      </c>
      <c r="R44" s="116">
        <v>0</v>
      </c>
    </row>
    <row r="45" spans="1:18">
      <c r="A45" s="112" t="s">
        <v>314</v>
      </c>
      <c r="B45" s="112"/>
      <c r="C45" s="112" t="s">
        <v>315</v>
      </c>
      <c r="D45" s="112"/>
      <c r="E45" s="113"/>
      <c r="F45" s="113"/>
      <c r="G45" s="112"/>
      <c r="H45" s="113">
        <v>0</v>
      </c>
      <c r="I45" s="114">
        <v>0</v>
      </c>
      <c r="J45" s="112"/>
      <c r="K45" s="112" t="s">
        <v>316</v>
      </c>
      <c r="L45" s="115" t="s">
        <v>270</v>
      </c>
      <c r="M45" s="113"/>
      <c r="N45" s="113"/>
      <c r="O45" s="113"/>
      <c r="P45" s="112"/>
      <c r="Q45" s="113">
        <v>0</v>
      </c>
      <c r="R45" s="116">
        <v>0</v>
      </c>
    </row>
    <row r="46" spans="1:18">
      <c r="A46" s="112"/>
      <c r="B46" s="112" t="s">
        <v>142</v>
      </c>
      <c r="C46" s="112" t="s">
        <v>317</v>
      </c>
      <c r="D46" s="112"/>
      <c r="E46" s="113"/>
      <c r="F46" s="113"/>
      <c r="G46" s="112"/>
      <c r="H46" s="113">
        <v>0</v>
      </c>
      <c r="I46" s="114">
        <v>0</v>
      </c>
      <c r="J46" s="112"/>
      <c r="K46" s="112" t="s">
        <v>172</v>
      </c>
      <c r="L46" s="115" t="s">
        <v>318</v>
      </c>
      <c r="M46" s="113">
        <v>9.54</v>
      </c>
      <c r="N46" s="113">
        <v>9.54</v>
      </c>
      <c r="O46" s="113"/>
      <c r="P46" s="113">
        <v>0</v>
      </c>
      <c r="Q46" s="113">
        <v>0</v>
      </c>
      <c r="R46" s="116">
        <v>0</v>
      </c>
    </row>
    <row r="47" spans="1:18">
      <c r="A47" s="112"/>
      <c r="B47" s="112" t="s">
        <v>144</v>
      </c>
      <c r="C47" s="112" t="s">
        <v>319</v>
      </c>
      <c r="D47" s="112"/>
      <c r="E47" s="113"/>
      <c r="F47" s="113"/>
      <c r="G47" s="112"/>
      <c r="H47" s="113">
        <v>0</v>
      </c>
      <c r="I47" s="114">
        <v>0</v>
      </c>
      <c r="J47" s="112"/>
      <c r="K47" s="112" t="s">
        <v>320</v>
      </c>
      <c r="L47" s="115" t="s">
        <v>321</v>
      </c>
      <c r="M47" s="113"/>
      <c r="N47" s="113"/>
      <c r="O47" s="113"/>
      <c r="P47" s="112"/>
      <c r="Q47" s="113">
        <v>0</v>
      </c>
      <c r="R47" s="116">
        <v>0</v>
      </c>
    </row>
    <row r="48" spans="1:18">
      <c r="A48" s="112"/>
      <c r="B48" s="112" t="s">
        <v>177</v>
      </c>
      <c r="C48" s="112" t="s">
        <v>322</v>
      </c>
      <c r="D48" s="112"/>
      <c r="E48" s="113"/>
      <c r="F48" s="113"/>
      <c r="G48" s="112"/>
      <c r="H48" s="113">
        <v>0</v>
      </c>
      <c r="I48" s="114">
        <v>0</v>
      </c>
      <c r="J48" s="112"/>
      <c r="K48" s="112" t="s">
        <v>177</v>
      </c>
      <c r="L48" s="115" t="s">
        <v>273</v>
      </c>
      <c r="M48" s="113"/>
      <c r="N48" s="113"/>
      <c r="O48" s="113"/>
      <c r="P48" s="113">
        <v>0</v>
      </c>
      <c r="Q48" s="113">
        <v>0</v>
      </c>
      <c r="R48" s="116">
        <v>0</v>
      </c>
    </row>
    <row r="49" spans="1:18">
      <c r="A49" s="112" t="s">
        <v>323</v>
      </c>
      <c r="B49" s="112"/>
      <c r="C49" s="112" t="s">
        <v>324</v>
      </c>
      <c r="D49" s="112"/>
      <c r="E49" s="113"/>
      <c r="F49" s="113"/>
      <c r="G49" s="112"/>
      <c r="H49" s="113">
        <v>0</v>
      </c>
      <c r="I49" s="114">
        <v>0</v>
      </c>
      <c r="J49" s="112" t="s">
        <v>174</v>
      </c>
      <c r="K49" s="112"/>
      <c r="L49" s="115" t="s">
        <v>325</v>
      </c>
      <c r="M49" s="113">
        <v>46.18</v>
      </c>
      <c r="N49" s="113">
        <v>46.18</v>
      </c>
      <c r="O49" s="113"/>
      <c r="P49" s="113">
        <v>0</v>
      </c>
      <c r="Q49" s="113">
        <v>0</v>
      </c>
      <c r="R49" s="116">
        <v>0</v>
      </c>
    </row>
    <row r="50" spans="1:18">
      <c r="A50" s="112"/>
      <c r="B50" s="112" t="s">
        <v>142</v>
      </c>
      <c r="C50" s="112" t="s">
        <v>326</v>
      </c>
      <c r="D50" s="112"/>
      <c r="E50" s="113"/>
      <c r="F50" s="113"/>
      <c r="G50" s="112"/>
      <c r="H50" s="113">
        <v>0</v>
      </c>
      <c r="I50" s="114">
        <v>0</v>
      </c>
      <c r="J50" s="112"/>
      <c r="K50" s="112" t="s">
        <v>142</v>
      </c>
      <c r="L50" s="115" t="s">
        <v>327</v>
      </c>
      <c r="M50" s="113"/>
      <c r="N50" s="113"/>
      <c r="O50" s="113"/>
      <c r="P50" s="112"/>
      <c r="Q50" s="113">
        <v>0</v>
      </c>
      <c r="R50" s="116">
        <v>0</v>
      </c>
    </row>
    <row r="51" spans="1:18">
      <c r="A51" s="112"/>
      <c r="B51" s="112" t="s">
        <v>144</v>
      </c>
      <c r="C51" s="112" t="s">
        <v>328</v>
      </c>
      <c r="D51" s="112"/>
      <c r="E51" s="113"/>
      <c r="F51" s="113"/>
      <c r="G51" s="112"/>
      <c r="H51" s="113">
        <v>0</v>
      </c>
      <c r="I51" s="114">
        <v>0</v>
      </c>
      <c r="J51" s="112"/>
      <c r="K51" s="112" t="s">
        <v>144</v>
      </c>
      <c r="L51" s="115" t="s">
        <v>329</v>
      </c>
      <c r="M51" s="113">
        <v>45.72</v>
      </c>
      <c r="N51" s="113">
        <v>45.72</v>
      </c>
      <c r="O51" s="113"/>
      <c r="P51" s="113">
        <v>0</v>
      </c>
      <c r="Q51" s="113">
        <v>0</v>
      </c>
      <c r="R51" s="116">
        <v>0</v>
      </c>
    </row>
    <row r="52" spans="1:18">
      <c r="A52" s="112" t="s">
        <v>330</v>
      </c>
      <c r="B52" s="112"/>
      <c r="C52" s="112" t="s">
        <v>325</v>
      </c>
      <c r="D52" s="113">
        <v>46.18</v>
      </c>
      <c r="E52" s="113">
        <v>46.18</v>
      </c>
      <c r="F52" s="113"/>
      <c r="G52" s="113"/>
      <c r="H52" s="113">
        <v>0</v>
      </c>
      <c r="I52" s="114">
        <v>0</v>
      </c>
      <c r="J52" s="112"/>
      <c r="K52" s="112" t="s">
        <v>146</v>
      </c>
      <c r="L52" s="115" t="s">
        <v>331</v>
      </c>
      <c r="M52" s="113"/>
      <c r="N52" s="113"/>
      <c r="O52" s="113"/>
      <c r="P52" s="112"/>
      <c r="Q52" s="113">
        <v>0</v>
      </c>
      <c r="R52" s="116">
        <v>0</v>
      </c>
    </row>
    <row r="53" spans="1:18">
      <c r="A53" s="112"/>
      <c r="B53" s="112" t="s">
        <v>142</v>
      </c>
      <c r="C53" s="112" t="s">
        <v>332</v>
      </c>
      <c r="D53" s="113"/>
      <c r="E53" s="113"/>
      <c r="F53" s="113"/>
      <c r="G53" s="113"/>
      <c r="H53" s="113">
        <v>0</v>
      </c>
      <c r="I53" s="114">
        <v>0</v>
      </c>
      <c r="J53" s="112"/>
      <c r="K53" s="112" t="s">
        <v>260</v>
      </c>
      <c r="L53" s="115" t="s">
        <v>333</v>
      </c>
      <c r="M53" s="113"/>
      <c r="N53" s="113"/>
      <c r="O53" s="113"/>
      <c r="P53" s="112"/>
      <c r="Q53" s="113">
        <v>0</v>
      </c>
      <c r="R53" s="116">
        <v>0</v>
      </c>
    </row>
    <row r="54" spans="1:18">
      <c r="A54" s="112"/>
      <c r="B54" s="112" t="s">
        <v>144</v>
      </c>
      <c r="C54" s="112" t="s">
        <v>334</v>
      </c>
      <c r="D54" s="112"/>
      <c r="E54" s="113"/>
      <c r="F54" s="113"/>
      <c r="G54" s="112"/>
      <c r="H54" s="113">
        <v>0</v>
      </c>
      <c r="I54" s="114">
        <v>0</v>
      </c>
      <c r="J54" s="112"/>
      <c r="K54" s="112" t="s">
        <v>263</v>
      </c>
      <c r="L54" s="115" t="s">
        <v>335</v>
      </c>
      <c r="M54" s="113">
        <v>0.46</v>
      </c>
      <c r="N54" s="113">
        <v>0.46</v>
      </c>
      <c r="O54" s="113"/>
      <c r="P54" s="113">
        <v>0</v>
      </c>
      <c r="Q54" s="113">
        <v>0</v>
      </c>
      <c r="R54" s="116">
        <v>0</v>
      </c>
    </row>
    <row r="55" spans="1:18">
      <c r="A55" s="112"/>
      <c r="B55" s="112" t="s">
        <v>146</v>
      </c>
      <c r="C55" s="112" t="s">
        <v>336</v>
      </c>
      <c r="D55" s="112"/>
      <c r="E55" s="113"/>
      <c r="F55" s="113"/>
      <c r="G55" s="112"/>
      <c r="H55" s="113">
        <v>0</v>
      </c>
      <c r="I55" s="114">
        <v>0</v>
      </c>
      <c r="J55" s="112"/>
      <c r="K55" s="112" t="s">
        <v>247</v>
      </c>
      <c r="L55" s="115" t="s">
        <v>337</v>
      </c>
      <c r="M55" s="112"/>
      <c r="N55" s="113"/>
      <c r="O55" s="113"/>
      <c r="P55" s="112"/>
      <c r="Q55" s="113">
        <v>0</v>
      </c>
      <c r="R55" s="116">
        <v>0</v>
      </c>
    </row>
    <row r="56" spans="1:18">
      <c r="A56" s="112"/>
      <c r="B56" s="112" t="s">
        <v>263</v>
      </c>
      <c r="C56" s="112" t="s">
        <v>338</v>
      </c>
      <c r="D56" s="113">
        <v>45.72</v>
      </c>
      <c r="E56" s="113">
        <v>45.72</v>
      </c>
      <c r="F56" s="113"/>
      <c r="G56" s="113"/>
      <c r="H56" s="113">
        <v>0</v>
      </c>
      <c r="I56" s="114">
        <v>0</v>
      </c>
      <c r="J56" s="112"/>
      <c r="K56" s="112" t="s">
        <v>251</v>
      </c>
      <c r="L56" s="115" t="s">
        <v>339</v>
      </c>
      <c r="M56" s="112"/>
      <c r="N56" s="113"/>
      <c r="O56" s="113"/>
      <c r="P56" s="112"/>
      <c r="Q56" s="113">
        <v>0</v>
      </c>
      <c r="R56" s="116">
        <v>0</v>
      </c>
    </row>
    <row r="57" spans="1:18">
      <c r="A57" s="112"/>
      <c r="B57" s="112" t="s">
        <v>177</v>
      </c>
      <c r="C57" s="112" t="s">
        <v>340</v>
      </c>
      <c r="D57" s="113">
        <v>0.46</v>
      </c>
      <c r="E57" s="113">
        <v>0.46</v>
      </c>
      <c r="F57" s="113"/>
      <c r="G57" s="113"/>
      <c r="H57" s="113">
        <v>0</v>
      </c>
      <c r="I57" s="114">
        <v>0</v>
      </c>
      <c r="J57" s="112"/>
      <c r="K57" s="112" t="s">
        <v>148</v>
      </c>
      <c r="L57" s="115" t="s">
        <v>334</v>
      </c>
      <c r="M57" s="112"/>
      <c r="N57" s="113"/>
      <c r="O57" s="113"/>
      <c r="P57" s="112"/>
      <c r="Q57" s="113">
        <v>0</v>
      </c>
      <c r="R57" s="116">
        <v>0</v>
      </c>
    </row>
    <row r="58" spans="1:18">
      <c r="A58" s="112" t="s">
        <v>341</v>
      </c>
      <c r="B58" s="112"/>
      <c r="C58" s="112" t="s">
        <v>342</v>
      </c>
      <c r="D58" s="112"/>
      <c r="E58" s="113"/>
      <c r="F58" s="113"/>
      <c r="G58" s="112"/>
      <c r="H58" s="113">
        <v>0</v>
      </c>
      <c r="I58" s="114">
        <v>0</v>
      </c>
      <c r="J58" s="112"/>
      <c r="K58" s="112" t="s">
        <v>256</v>
      </c>
      <c r="L58" s="115" t="s">
        <v>343</v>
      </c>
      <c r="M58" s="112"/>
      <c r="N58" s="113"/>
      <c r="O58" s="113"/>
      <c r="P58" s="112"/>
      <c r="Q58" s="113">
        <v>0</v>
      </c>
      <c r="R58" s="116">
        <v>0</v>
      </c>
    </row>
    <row r="59" spans="1:18">
      <c r="A59" s="112"/>
      <c r="B59" s="112" t="s">
        <v>144</v>
      </c>
      <c r="C59" s="112" t="s">
        <v>344</v>
      </c>
      <c r="D59" s="112"/>
      <c r="E59" s="113"/>
      <c r="F59" s="113"/>
      <c r="G59" s="112"/>
      <c r="H59" s="113">
        <v>0</v>
      </c>
      <c r="I59" s="114">
        <v>0</v>
      </c>
      <c r="J59" s="112"/>
      <c r="K59" s="112" t="s">
        <v>150</v>
      </c>
      <c r="L59" s="115" t="s">
        <v>336</v>
      </c>
      <c r="M59" s="112"/>
      <c r="N59" s="113"/>
      <c r="O59" s="113"/>
      <c r="P59" s="112"/>
      <c r="Q59" s="113">
        <v>0</v>
      </c>
      <c r="R59" s="116">
        <v>0</v>
      </c>
    </row>
    <row r="60" spans="1:18">
      <c r="A60" s="112"/>
      <c r="B60" s="112" t="s">
        <v>146</v>
      </c>
      <c r="C60" s="112" t="s">
        <v>345</v>
      </c>
      <c r="D60" s="112"/>
      <c r="E60" s="113"/>
      <c r="F60" s="113"/>
      <c r="G60" s="112"/>
      <c r="H60" s="113">
        <v>0</v>
      </c>
      <c r="I60" s="114">
        <v>0</v>
      </c>
      <c r="J60" s="112"/>
      <c r="K60" s="112" t="s">
        <v>177</v>
      </c>
      <c r="L60" s="115" t="s">
        <v>346</v>
      </c>
      <c r="M60" s="113"/>
      <c r="N60" s="113"/>
      <c r="O60" s="113"/>
      <c r="P60" s="113">
        <v>0</v>
      </c>
      <c r="Q60" s="113">
        <v>0</v>
      </c>
      <c r="R60" s="116">
        <v>0</v>
      </c>
    </row>
    <row r="61" spans="1:18">
      <c r="A61" s="112" t="s">
        <v>347</v>
      </c>
      <c r="B61" s="112"/>
      <c r="C61" s="112" t="s">
        <v>348</v>
      </c>
      <c r="D61" s="112"/>
      <c r="E61" s="113"/>
      <c r="F61" s="113"/>
      <c r="G61" s="112"/>
      <c r="H61" s="113">
        <v>0</v>
      </c>
      <c r="I61" s="114">
        <v>0</v>
      </c>
      <c r="J61" s="112" t="s">
        <v>349</v>
      </c>
      <c r="K61" s="112"/>
      <c r="L61" s="115" t="s">
        <v>348</v>
      </c>
      <c r="M61" s="112"/>
      <c r="N61" s="113"/>
      <c r="O61" s="113"/>
      <c r="P61" s="112"/>
      <c r="Q61" s="113">
        <v>0</v>
      </c>
      <c r="R61" s="116">
        <v>0</v>
      </c>
    </row>
    <row r="62" spans="1:18">
      <c r="A62" s="112"/>
      <c r="B62" s="112" t="s">
        <v>142</v>
      </c>
      <c r="C62" s="112" t="s">
        <v>350</v>
      </c>
      <c r="D62" s="112"/>
      <c r="E62" s="113"/>
      <c r="F62" s="113"/>
      <c r="G62" s="112"/>
      <c r="H62" s="113">
        <v>0</v>
      </c>
      <c r="I62" s="114">
        <v>0</v>
      </c>
      <c r="J62" s="112"/>
      <c r="K62" s="112" t="s">
        <v>142</v>
      </c>
      <c r="L62" s="115" t="s">
        <v>350</v>
      </c>
      <c r="M62" s="112"/>
      <c r="N62" s="113"/>
      <c r="O62" s="113"/>
      <c r="P62" s="112"/>
      <c r="Q62" s="113">
        <v>0</v>
      </c>
      <c r="R62" s="116">
        <v>0</v>
      </c>
    </row>
    <row r="63" spans="1:18">
      <c r="A63" s="112"/>
      <c r="B63" s="112" t="s">
        <v>144</v>
      </c>
      <c r="C63" s="112" t="s">
        <v>351</v>
      </c>
      <c r="D63" s="112"/>
      <c r="E63" s="113"/>
      <c r="F63" s="113"/>
      <c r="G63" s="112"/>
      <c r="H63" s="113">
        <v>0</v>
      </c>
      <c r="I63" s="114">
        <v>0</v>
      </c>
      <c r="J63" s="112"/>
      <c r="K63" s="112" t="s">
        <v>144</v>
      </c>
      <c r="L63" s="115" t="s">
        <v>351</v>
      </c>
      <c r="M63" s="112"/>
      <c r="N63" s="113"/>
      <c r="O63" s="113"/>
      <c r="P63" s="112"/>
      <c r="Q63" s="113">
        <v>0</v>
      </c>
      <c r="R63" s="116">
        <v>0</v>
      </c>
    </row>
    <row r="64" spans="1:18">
      <c r="A64" s="112"/>
      <c r="B64" s="112" t="s">
        <v>146</v>
      </c>
      <c r="C64" s="112" t="s">
        <v>352</v>
      </c>
      <c r="D64" s="112"/>
      <c r="E64" s="113"/>
      <c r="F64" s="113"/>
      <c r="G64" s="112"/>
      <c r="H64" s="113">
        <v>0</v>
      </c>
      <c r="I64" s="114">
        <v>0</v>
      </c>
      <c r="J64" s="112"/>
      <c r="K64" s="112" t="s">
        <v>146</v>
      </c>
      <c r="L64" s="115" t="s">
        <v>352</v>
      </c>
      <c r="M64" s="112"/>
      <c r="N64" s="113"/>
      <c r="O64" s="113"/>
      <c r="P64" s="112"/>
      <c r="Q64" s="113">
        <v>0</v>
      </c>
      <c r="R64" s="116">
        <v>0</v>
      </c>
    </row>
    <row r="65" spans="1:18">
      <c r="A65" s="112"/>
      <c r="B65" s="112" t="s">
        <v>260</v>
      </c>
      <c r="C65" s="112" t="s">
        <v>353</v>
      </c>
      <c r="D65" s="112"/>
      <c r="E65" s="113"/>
      <c r="F65" s="113"/>
      <c r="G65" s="112"/>
      <c r="H65" s="113">
        <v>0</v>
      </c>
      <c r="I65" s="114">
        <v>0</v>
      </c>
      <c r="J65" s="112"/>
      <c r="K65" s="112" t="s">
        <v>260</v>
      </c>
      <c r="L65" s="115" t="s">
        <v>353</v>
      </c>
      <c r="M65" s="112"/>
      <c r="N65" s="113"/>
      <c r="O65" s="113"/>
      <c r="P65" s="112"/>
      <c r="Q65" s="113">
        <v>0</v>
      </c>
      <c r="R65" s="116">
        <v>0</v>
      </c>
    </row>
    <row r="66" spans="1:18">
      <c r="A66" s="112" t="s">
        <v>354</v>
      </c>
      <c r="B66" s="112"/>
      <c r="C66" s="112" t="s">
        <v>355</v>
      </c>
      <c r="D66" s="112"/>
      <c r="E66" s="113"/>
      <c r="F66" s="113"/>
      <c r="G66" s="112"/>
      <c r="H66" s="113">
        <v>0</v>
      </c>
      <c r="I66" s="114">
        <v>0</v>
      </c>
      <c r="J66" s="112" t="s">
        <v>356</v>
      </c>
      <c r="K66" s="112"/>
      <c r="L66" s="115" t="s">
        <v>357</v>
      </c>
      <c r="M66" s="112"/>
      <c r="N66" s="113"/>
      <c r="O66" s="113"/>
      <c r="P66" s="112"/>
      <c r="Q66" s="113">
        <v>0</v>
      </c>
      <c r="R66" s="116">
        <v>0</v>
      </c>
    </row>
    <row r="67" spans="1:18">
      <c r="A67" s="112"/>
      <c r="B67" s="112" t="s">
        <v>142</v>
      </c>
      <c r="C67" s="112" t="s">
        <v>358</v>
      </c>
      <c r="D67" s="112"/>
      <c r="E67" s="113"/>
      <c r="F67" s="113"/>
      <c r="G67" s="112"/>
      <c r="H67" s="113">
        <v>0</v>
      </c>
      <c r="I67" s="114">
        <v>0</v>
      </c>
      <c r="J67" s="112"/>
      <c r="K67" s="112" t="s">
        <v>142</v>
      </c>
      <c r="L67" s="115" t="s">
        <v>278</v>
      </c>
      <c r="M67" s="112"/>
      <c r="N67" s="113"/>
      <c r="O67" s="113"/>
      <c r="P67" s="112"/>
      <c r="Q67" s="113">
        <v>0</v>
      </c>
      <c r="R67" s="116">
        <v>0</v>
      </c>
    </row>
    <row r="68" spans="1:18">
      <c r="A68" s="112"/>
      <c r="B68" s="112" t="s">
        <v>144</v>
      </c>
      <c r="C68" s="112" t="s">
        <v>359</v>
      </c>
      <c r="D68" s="112"/>
      <c r="E68" s="113"/>
      <c r="F68" s="113"/>
      <c r="G68" s="112"/>
      <c r="H68" s="113">
        <v>0</v>
      </c>
      <c r="I68" s="114">
        <v>0</v>
      </c>
      <c r="J68" s="112"/>
      <c r="K68" s="112" t="s">
        <v>144</v>
      </c>
      <c r="L68" s="115" t="s">
        <v>360</v>
      </c>
      <c r="M68" s="112"/>
      <c r="N68" s="113"/>
      <c r="O68" s="113"/>
      <c r="P68" s="112"/>
      <c r="Q68" s="113">
        <v>0</v>
      </c>
      <c r="R68" s="116">
        <v>0</v>
      </c>
    </row>
    <row r="69" spans="1:18">
      <c r="A69" s="112" t="s">
        <v>361</v>
      </c>
      <c r="B69" s="112"/>
      <c r="C69" s="112" t="s">
        <v>362</v>
      </c>
      <c r="D69" s="112"/>
      <c r="E69" s="113"/>
      <c r="F69" s="113"/>
      <c r="G69" s="112"/>
      <c r="H69" s="113">
        <v>0</v>
      </c>
      <c r="I69" s="114">
        <v>0</v>
      </c>
      <c r="J69" s="112"/>
      <c r="K69" s="112" t="s">
        <v>146</v>
      </c>
      <c r="L69" s="115" t="s">
        <v>363</v>
      </c>
      <c r="M69" s="112"/>
      <c r="N69" s="113"/>
      <c r="O69" s="113"/>
      <c r="P69" s="112"/>
      <c r="Q69" s="113">
        <v>0</v>
      </c>
      <c r="R69" s="116">
        <v>0</v>
      </c>
    </row>
    <row r="70" spans="1:18">
      <c r="A70" s="112"/>
      <c r="B70" s="112" t="s">
        <v>142</v>
      </c>
      <c r="C70" s="112" t="s">
        <v>364</v>
      </c>
      <c r="D70" s="112"/>
      <c r="E70" s="113"/>
      <c r="F70" s="113"/>
      <c r="G70" s="112"/>
      <c r="H70" s="113">
        <v>0</v>
      </c>
      <c r="I70" s="114">
        <v>0</v>
      </c>
      <c r="J70" s="112"/>
      <c r="K70" s="112" t="s">
        <v>263</v>
      </c>
      <c r="L70" s="115" t="s">
        <v>280</v>
      </c>
      <c r="M70" s="112"/>
      <c r="N70" s="113"/>
      <c r="O70" s="113"/>
      <c r="P70" s="112"/>
      <c r="Q70" s="113">
        <v>0</v>
      </c>
      <c r="R70" s="116">
        <v>0</v>
      </c>
    </row>
    <row r="71" spans="1:18">
      <c r="A71" s="112"/>
      <c r="B71" s="112" t="s">
        <v>144</v>
      </c>
      <c r="C71" s="112" t="s">
        <v>365</v>
      </c>
      <c r="D71" s="112"/>
      <c r="E71" s="113"/>
      <c r="F71" s="113"/>
      <c r="G71" s="112"/>
      <c r="H71" s="113">
        <v>0</v>
      </c>
      <c r="I71" s="114">
        <v>0</v>
      </c>
      <c r="J71" s="112"/>
      <c r="K71" s="112" t="s">
        <v>247</v>
      </c>
      <c r="L71" s="115" t="s">
        <v>288</v>
      </c>
      <c r="M71" s="112"/>
      <c r="N71" s="113"/>
      <c r="O71" s="113"/>
      <c r="P71" s="112"/>
      <c r="Q71" s="113">
        <v>0</v>
      </c>
      <c r="R71" s="116">
        <v>0</v>
      </c>
    </row>
    <row r="72" spans="1:18">
      <c r="A72" s="112"/>
      <c r="B72" s="112" t="s">
        <v>146</v>
      </c>
      <c r="C72" s="112" t="s">
        <v>366</v>
      </c>
      <c r="D72" s="112"/>
      <c r="E72" s="113"/>
      <c r="F72" s="113"/>
      <c r="G72" s="112"/>
      <c r="H72" s="113">
        <v>0</v>
      </c>
      <c r="I72" s="114">
        <v>0</v>
      </c>
      <c r="J72" s="112"/>
      <c r="K72" s="112" t="s">
        <v>251</v>
      </c>
      <c r="L72" s="115" t="s">
        <v>367</v>
      </c>
      <c r="M72" s="112"/>
      <c r="N72" s="113"/>
      <c r="O72" s="113"/>
      <c r="P72" s="112"/>
      <c r="Q72" s="113">
        <v>0</v>
      </c>
      <c r="R72" s="116">
        <v>0</v>
      </c>
    </row>
    <row r="73" spans="1:18">
      <c r="A73" s="112"/>
      <c r="B73" s="112" t="s">
        <v>260</v>
      </c>
      <c r="C73" s="112" t="s">
        <v>368</v>
      </c>
      <c r="D73" s="112"/>
      <c r="E73" s="113"/>
      <c r="F73" s="113"/>
      <c r="G73" s="112"/>
      <c r="H73" s="113">
        <v>0</v>
      </c>
      <c r="I73" s="114">
        <v>0</v>
      </c>
      <c r="J73" s="112"/>
      <c r="K73" s="112" t="s">
        <v>148</v>
      </c>
      <c r="L73" s="115" t="s">
        <v>369</v>
      </c>
      <c r="M73" s="112"/>
      <c r="N73" s="113"/>
      <c r="O73" s="113"/>
      <c r="P73" s="112"/>
      <c r="Q73" s="113">
        <v>0</v>
      </c>
      <c r="R73" s="116">
        <v>0</v>
      </c>
    </row>
    <row r="74" spans="1:18">
      <c r="A74" s="112"/>
      <c r="B74" s="112" t="s">
        <v>263</v>
      </c>
      <c r="C74" s="112" t="s">
        <v>370</v>
      </c>
      <c r="D74" s="112"/>
      <c r="E74" s="113"/>
      <c r="F74" s="113"/>
      <c r="G74" s="112"/>
      <c r="H74" s="113">
        <v>0</v>
      </c>
      <c r="I74" s="114">
        <v>0</v>
      </c>
      <c r="J74" s="112"/>
      <c r="K74" s="112" t="s">
        <v>156</v>
      </c>
      <c r="L74" s="115" t="s">
        <v>282</v>
      </c>
      <c r="M74" s="112"/>
      <c r="N74" s="113"/>
      <c r="O74" s="113"/>
      <c r="P74" s="112"/>
      <c r="Q74" s="113">
        <v>0</v>
      </c>
      <c r="R74" s="116">
        <v>0</v>
      </c>
    </row>
    <row r="75" spans="1:18">
      <c r="A75" s="112"/>
      <c r="B75" s="112" t="s">
        <v>247</v>
      </c>
      <c r="C75" s="112" t="s">
        <v>371</v>
      </c>
      <c r="D75" s="112"/>
      <c r="E75" s="113"/>
      <c r="F75" s="113"/>
      <c r="G75" s="112"/>
      <c r="H75" s="113">
        <v>0</v>
      </c>
      <c r="I75" s="114">
        <v>0</v>
      </c>
      <c r="J75" s="112"/>
      <c r="K75" s="112" t="s">
        <v>372</v>
      </c>
      <c r="L75" s="115" t="s">
        <v>373</v>
      </c>
      <c r="M75" s="112"/>
      <c r="N75" s="113"/>
      <c r="O75" s="113"/>
      <c r="P75" s="112"/>
      <c r="Q75" s="113">
        <v>0</v>
      </c>
      <c r="R75" s="116">
        <v>0</v>
      </c>
    </row>
    <row r="76" spans="1:18">
      <c r="A76" s="112" t="s">
        <v>374</v>
      </c>
      <c r="B76" s="112"/>
      <c r="C76" s="112" t="s">
        <v>375</v>
      </c>
      <c r="D76" s="112"/>
      <c r="E76" s="113"/>
      <c r="F76" s="113"/>
      <c r="G76" s="112"/>
      <c r="H76" s="113">
        <v>0</v>
      </c>
      <c r="I76" s="114">
        <v>0</v>
      </c>
      <c r="J76" s="112"/>
      <c r="K76" s="112" t="s">
        <v>376</v>
      </c>
      <c r="L76" s="115" t="s">
        <v>377</v>
      </c>
      <c r="M76" s="112"/>
      <c r="N76" s="113"/>
      <c r="O76" s="113"/>
      <c r="P76" s="112"/>
      <c r="Q76" s="113">
        <v>0</v>
      </c>
      <c r="R76" s="116">
        <v>0</v>
      </c>
    </row>
    <row r="77" spans="1:18">
      <c r="A77" s="112"/>
      <c r="B77" s="112" t="s">
        <v>142</v>
      </c>
      <c r="C77" s="112" t="s">
        <v>378</v>
      </c>
      <c r="D77" s="112"/>
      <c r="E77" s="113"/>
      <c r="F77" s="113"/>
      <c r="G77" s="112"/>
      <c r="H77" s="113">
        <v>0</v>
      </c>
      <c r="I77" s="114">
        <v>0</v>
      </c>
      <c r="J77" s="112"/>
      <c r="K77" s="112" t="s">
        <v>379</v>
      </c>
      <c r="L77" s="115" t="s">
        <v>380</v>
      </c>
      <c r="M77" s="112"/>
      <c r="N77" s="113"/>
      <c r="O77" s="113"/>
      <c r="P77" s="112"/>
      <c r="Q77" s="113">
        <v>0</v>
      </c>
      <c r="R77" s="116">
        <v>0</v>
      </c>
    </row>
    <row r="78" spans="1:18">
      <c r="A78" s="112"/>
      <c r="B78" s="112" t="s">
        <v>144</v>
      </c>
      <c r="C78" s="112" t="s">
        <v>381</v>
      </c>
      <c r="D78" s="112"/>
      <c r="E78" s="113"/>
      <c r="F78" s="113"/>
      <c r="G78" s="112"/>
      <c r="H78" s="113">
        <v>0</v>
      </c>
      <c r="I78" s="114">
        <v>0</v>
      </c>
      <c r="J78" s="112"/>
      <c r="K78" s="112" t="s">
        <v>177</v>
      </c>
      <c r="L78" s="115" t="s">
        <v>382</v>
      </c>
      <c r="M78" s="112"/>
      <c r="N78" s="113"/>
      <c r="O78" s="113"/>
      <c r="P78" s="112"/>
      <c r="Q78" s="113">
        <v>0</v>
      </c>
      <c r="R78" s="116">
        <v>0</v>
      </c>
    </row>
    <row r="79" spans="1:18">
      <c r="A79" s="112" t="s">
        <v>383</v>
      </c>
      <c r="B79" s="112"/>
      <c r="C79" s="112" t="s">
        <v>384</v>
      </c>
      <c r="D79" s="112"/>
      <c r="E79" s="113"/>
      <c r="F79" s="113"/>
      <c r="G79" s="112"/>
      <c r="H79" s="113">
        <v>0</v>
      </c>
      <c r="I79" s="114">
        <v>0</v>
      </c>
      <c r="J79" s="112" t="s">
        <v>385</v>
      </c>
      <c r="K79" s="112"/>
      <c r="L79" s="115" t="s">
        <v>386</v>
      </c>
      <c r="M79" s="113"/>
      <c r="N79" s="113"/>
      <c r="O79" s="113"/>
      <c r="P79" s="113">
        <v>0</v>
      </c>
      <c r="Q79" s="113">
        <v>0</v>
      </c>
      <c r="R79" s="116">
        <v>0</v>
      </c>
    </row>
    <row r="80" spans="1:18">
      <c r="A80" s="112"/>
      <c r="B80" s="112" t="s">
        <v>247</v>
      </c>
      <c r="C80" s="112" t="s">
        <v>387</v>
      </c>
      <c r="D80" s="112"/>
      <c r="E80" s="113"/>
      <c r="F80" s="113"/>
      <c r="G80" s="112"/>
      <c r="H80" s="113">
        <v>0</v>
      </c>
      <c r="I80" s="114">
        <v>0</v>
      </c>
      <c r="J80" s="112"/>
      <c r="K80" s="112" t="s">
        <v>142</v>
      </c>
      <c r="L80" s="115" t="s">
        <v>278</v>
      </c>
      <c r="M80" s="112"/>
      <c r="N80" s="113"/>
      <c r="O80" s="113"/>
      <c r="P80" s="112"/>
      <c r="Q80" s="113">
        <v>0</v>
      </c>
      <c r="R80" s="116">
        <v>0</v>
      </c>
    </row>
    <row r="81" spans="1:18">
      <c r="A81" s="112"/>
      <c r="B81" s="112" t="s">
        <v>251</v>
      </c>
      <c r="C81" s="112" t="s">
        <v>388</v>
      </c>
      <c r="D81" s="112"/>
      <c r="E81" s="113"/>
      <c r="F81" s="113"/>
      <c r="G81" s="112"/>
      <c r="H81" s="113">
        <v>0</v>
      </c>
      <c r="I81" s="114">
        <v>0</v>
      </c>
      <c r="J81" s="112"/>
      <c r="K81" s="112" t="s">
        <v>144</v>
      </c>
      <c r="L81" s="115" t="s">
        <v>360</v>
      </c>
      <c r="M81" s="113"/>
      <c r="N81" s="113"/>
      <c r="O81" s="113"/>
      <c r="P81" s="113">
        <v>0</v>
      </c>
      <c r="Q81" s="113">
        <v>0</v>
      </c>
      <c r="R81" s="116">
        <v>0</v>
      </c>
    </row>
    <row r="82" ht="22.5" spans="1:18">
      <c r="A82" s="112"/>
      <c r="B82" s="112" t="s">
        <v>148</v>
      </c>
      <c r="C82" s="112" t="s">
        <v>389</v>
      </c>
      <c r="D82" s="112"/>
      <c r="E82" s="113"/>
      <c r="F82" s="113"/>
      <c r="G82" s="112"/>
      <c r="H82" s="113">
        <v>0</v>
      </c>
      <c r="I82" s="114">
        <v>0</v>
      </c>
      <c r="J82" s="112"/>
      <c r="K82" s="112" t="s">
        <v>146</v>
      </c>
      <c r="L82" s="115" t="s">
        <v>363</v>
      </c>
      <c r="M82" s="112"/>
      <c r="N82" s="113"/>
      <c r="O82" s="113"/>
      <c r="P82" s="112"/>
      <c r="Q82" s="113">
        <v>0</v>
      </c>
      <c r="R82" s="116">
        <v>0</v>
      </c>
    </row>
    <row r="83" spans="1:18">
      <c r="A83" s="112"/>
      <c r="B83" s="112" t="s">
        <v>177</v>
      </c>
      <c r="C83" s="112" t="s">
        <v>384</v>
      </c>
      <c r="D83" s="112"/>
      <c r="E83" s="113">
        <v>0</v>
      </c>
      <c r="F83" s="113">
        <v>0</v>
      </c>
      <c r="G83" s="112"/>
      <c r="H83" s="113">
        <v>0</v>
      </c>
      <c r="I83" s="114">
        <v>0</v>
      </c>
      <c r="J83" s="112"/>
      <c r="K83" s="112" t="s">
        <v>263</v>
      </c>
      <c r="L83" s="115" t="s">
        <v>280</v>
      </c>
      <c r="M83" s="112"/>
      <c r="N83" s="113"/>
      <c r="O83" s="113"/>
      <c r="P83" s="112"/>
      <c r="Q83" s="113">
        <v>0</v>
      </c>
      <c r="R83" s="116">
        <v>0</v>
      </c>
    </row>
    <row r="84" spans="1:18">
      <c r="A84" s="117"/>
      <c r="B84" s="117"/>
      <c r="C84" s="117"/>
      <c r="D84" s="117"/>
      <c r="E84" s="117"/>
      <c r="F84" s="117"/>
      <c r="G84" s="117"/>
      <c r="H84" s="117"/>
      <c r="I84" s="119"/>
      <c r="J84" s="112"/>
      <c r="K84" s="112" t="s">
        <v>247</v>
      </c>
      <c r="L84" s="115" t="s">
        <v>288</v>
      </c>
      <c r="M84" s="112"/>
      <c r="N84" s="113"/>
      <c r="O84" s="113"/>
      <c r="P84" s="112"/>
      <c r="Q84" s="113">
        <v>0</v>
      </c>
      <c r="R84" s="116">
        <v>0</v>
      </c>
    </row>
    <row r="85" spans="1:18">
      <c r="A85" s="117"/>
      <c r="B85" s="117"/>
      <c r="C85" s="117"/>
      <c r="D85" s="117"/>
      <c r="E85" s="117"/>
      <c r="F85" s="117"/>
      <c r="G85" s="117"/>
      <c r="H85" s="117"/>
      <c r="I85" s="119"/>
      <c r="J85" s="112"/>
      <c r="K85" s="112" t="s">
        <v>251</v>
      </c>
      <c r="L85" s="115" t="s">
        <v>367</v>
      </c>
      <c r="M85" s="112"/>
      <c r="N85" s="113"/>
      <c r="O85" s="113"/>
      <c r="P85" s="112"/>
      <c r="Q85" s="113">
        <v>0</v>
      </c>
      <c r="R85" s="116">
        <v>0</v>
      </c>
    </row>
    <row r="86" spans="1:18">
      <c r="A86" s="117"/>
      <c r="B86" s="117"/>
      <c r="C86" s="117"/>
      <c r="D86" s="117"/>
      <c r="E86" s="117"/>
      <c r="F86" s="117"/>
      <c r="G86" s="117"/>
      <c r="H86" s="117"/>
      <c r="I86" s="119"/>
      <c r="J86" s="112"/>
      <c r="K86" s="112" t="s">
        <v>148</v>
      </c>
      <c r="L86" s="115" t="s">
        <v>369</v>
      </c>
      <c r="M86" s="112"/>
      <c r="N86" s="113"/>
      <c r="O86" s="113"/>
      <c r="P86" s="112"/>
      <c r="Q86" s="113">
        <v>0</v>
      </c>
      <c r="R86" s="116">
        <v>0</v>
      </c>
    </row>
    <row r="87" spans="1:18">
      <c r="A87" s="117"/>
      <c r="B87" s="117"/>
      <c r="C87" s="117"/>
      <c r="D87" s="117"/>
      <c r="E87" s="117"/>
      <c r="F87" s="117"/>
      <c r="G87" s="117"/>
      <c r="H87" s="117"/>
      <c r="I87" s="119"/>
      <c r="J87" s="112"/>
      <c r="K87" s="112" t="s">
        <v>256</v>
      </c>
      <c r="L87" s="115" t="s">
        <v>390</v>
      </c>
      <c r="M87" s="112"/>
      <c r="N87" s="113"/>
      <c r="O87" s="113"/>
      <c r="P87" s="112"/>
      <c r="Q87" s="113">
        <v>0</v>
      </c>
      <c r="R87" s="116">
        <v>0</v>
      </c>
    </row>
    <row r="88" spans="1:18">
      <c r="A88" s="117"/>
      <c r="B88" s="117"/>
      <c r="C88" s="117"/>
      <c r="D88" s="117"/>
      <c r="E88" s="117"/>
      <c r="F88" s="117"/>
      <c r="G88" s="117"/>
      <c r="H88" s="117"/>
      <c r="I88" s="119"/>
      <c r="J88" s="112"/>
      <c r="K88" s="112" t="s">
        <v>150</v>
      </c>
      <c r="L88" s="115" t="s">
        <v>391</v>
      </c>
      <c r="M88" s="112"/>
      <c r="N88" s="113"/>
      <c r="O88" s="113"/>
      <c r="P88" s="112"/>
      <c r="Q88" s="113">
        <v>0</v>
      </c>
      <c r="R88" s="116">
        <v>0</v>
      </c>
    </row>
    <row r="89" spans="1:18">
      <c r="A89" s="117"/>
      <c r="B89" s="117"/>
      <c r="C89" s="117"/>
      <c r="D89" s="117"/>
      <c r="E89" s="117"/>
      <c r="F89" s="117"/>
      <c r="G89" s="117"/>
      <c r="H89" s="117"/>
      <c r="I89" s="119"/>
      <c r="J89" s="112"/>
      <c r="K89" s="112" t="s">
        <v>152</v>
      </c>
      <c r="L89" s="115" t="s">
        <v>392</v>
      </c>
      <c r="M89" s="112"/>
      <c r="N89" s="113"/>
      <c r="O89" s="113"/>
      <c r="P89" s="112"/>
      <c r="Q89" s="113">
        <v>0</v>
      </c>
      <c r="R89" s="116">
        <v>0</v>
      </c>
    </row>
    <row r="90" spans="1:18">
      <c r="A90" s="117"/>
      <c r="B90" s="117"/>
      <c r="C90" s="117"/>
      <c r="D90" s="117"/>
      <c r="E90" s="117"/>
      <c r="F90" s="117"/>
      <c r="G90" s="117"/>
      <c r="H90" s="117"/>
      <c r="I90" s="120"/>
      <c r="J90" s="112"/>
      <c r="K90" s="112" t="s">
        <v>154</v>
      </c>
      <c r="L90" s="115" t="s">
        <v>393</v>
      </c>
      <c r="M90" s="112"/>
      <c r="N90" s="113"/>
      <c r="O90" s="113"/>
      <c r="P90" s="112"/>
      <c r="Q90" s="113">
        <v>0</v>
      </c>
      <c r="R90" s="116">
        <v>0</v>
      </c>
    </row>
    <row r="91" spans="1:18">
      <c r="A91" s="117"/>
      <c r="B91" s="117"/>
      <c r="C91" s="117"/>
      <c r="D91" s="117"/>
      <c r="E91" s="117"/>
      <c r="F91" s="117"/>
      <c r="G91" s="117"/>
      <c r="H91" s="117"/>
      <c r="I91" s="120"/>
      <c r="J91" s="112"/>
      <c r="K91" s="112" t="s">
        <v>156</v>
      </c>
      <c r="L91" s="115" t="s">
        <v>282</v>
      </c>
      <c r="M91" s="112"/>
      <c r="N91" s="113"/>
      <c r="O91" s="113"/>
      <c r="P91" s="112"/>
      <c r="Q91" s="113">
        <v>0</v>
      </c>
      <c r="R91" s="116">
        <v>0</v>
      </c>
    </row>
    <row r="92" spans="1:18">
      <c r="A92" s="117"/>
      <c r="B92" s="117"/>
      <c r="C92" s="117"/>
      <c r="D92" s="117"/>
      <c r="E92" s="117"/>
      <c r="F92" s="117"/>
      <c r="G92" s="117"/>
      <c r="H92" s="117"/>
      <c r="I92" s="120"/>
      <c r="J92" s="112"/>
      <c r="K92" s="112" t="s">
        <v>372</v>
      </c>
      <c r="L92" s="115" t="s">
        <v>373</v>
      </c>
      <c r="M92" s="112"/>
      <c r="N92" s="113"/>
      <c r="O92" s="113"/>
      <c r="P92" s="112"/>
      <c r="Q92" s="113">
        <v>0</v>
      </c>
      <c r="R92" s="116">
        <v>0</v>
      </c>
    </row>
    <row r="93" spans="1:18">
      <c r="A93" s="117"/>
      <c r="B93" s="117"/>
      <c r="C93" s="117"/>
      <c r="D93" s="117"/>
      <c r="E93" s="117"/>
      <c r="F93" s="117"/>
      <c r="G93" s="117"/>
      <c r="H93" s="117"/>
      <c r="I93" s="120"/>
      <c r="J93" s="112"/>
      <c r="K93" s="112" t="s">
        <v>376</v>
      </c>
      <c r="L93" s="115" t="s">
        <v>377</v>
      </c>
      <c r="M93" s="112"/>
      <c r="N93" s="113"/>
      <c r="O93" s="113"/>
      <c r="P93" s="112"/>
      <c r="Q93" s="113">
        <v>0</v>
      </c>
      <c r="R93" s="116">
        <v>0</v>
      </c>
    </row>
    <row r="94" spans="1:18">
      <c r="A94" s="117"/>
      <c r="B94" s="117"/>
      <c r="C94" s="117"/>
      <c r="D94" s="117"/>
      <c r="E94" s="117"/>
      <c r="F94" s="117"/>
      <c r="G94" s="117"/>
      <c r="H94" s="117"/>
      <c r="I94" s="120"/>
      <c r="J94" s="112"/>
      <c r="K94" s="112" t="s">
        <v>379</v>
      </c>
      <c r="L94" s="115" t="s">
        <v>380</v>
      </c>
      <c r="M94" s="112"/>
      <c r="N94" s="113"/>
      <c r="O94" s="113"/>
      <c r="P94" s="112"/>
      <c r="Q94" s="113">
        <v>0</v>
      </c>
      <c r="R94" s="116">
        <v>0</v>
      </c>
    </row>
    <row r="95" spans="1:18">
      <c r="A95" s="117"/>
      <c r="B95" s="117"/>
      <c r="C95" s="117"/>
      <c r="D95" s="117"/>
      <c r="E95" s="117"/>
      <c r="F95" s="117"/>
      <c r="G95" s="117"/>
      <c r="H95" s="117"/>
      <c r="I95" s="120"/>
      <c r="J95" s="112"/>
      <c r="K95" s="112" t="s">
        <v>177</v>
      </c>
      <c r="L95" s="115" t="s">
        <v>290</v>
      </c>
      <c r="M95" s="112"/>
      <c r="N95" s="113"/>
      <c r="O95" s="113"/>
      <c r="P95" s="112"/>
      <c r="Q95" s="113">
        <v>0</v>
      </c>
      <c r="R95" s="116">
        <v>0</v>
      </c>
    </row>
    <row r="96" spans="1:18">
      <c r="A96" s="117"/>
      <c r="B96" s="117"/>
      <c r="C96" s="117"/>
      <c r="D96" s="117"/>
      <c r="E96" s="117"/>
      <c r="F96" s="117"/>
      <c r="G96" s="117"/>
      <c r="H96" s="117"/>
      <c r="I96" s="120"/>
      <c r="J96" s="112" t="s">
        <v>394</v>
      </c>
      <c r="K96" s="112"/>
      <c r="L96" s="115" t="s">
        <v>395</v>
      </c>
      <c r="M96" s="112"/>
      <c r="N96" s="113"/>
      <c r="O96" s="113"/>
      <c r="P96" s="112"/>
      <c r="Q96" s="113">
        <v>0</v>
      </c>
      <c r="R96" s="116">
        <v>0</v>
      </c>
    </row>
    <row r="97" spans="1:18">
      <c r="A97" s="117"/>
      <c r="B97" s="117"/>
      <c r="C97" s="117"/>
      <c r="D97" s="117"/>
      <c r="E97" s="117"/>
      <c r="F97" s="117"/>
      <c r="G97" s="117"/>
      <c r="H97" s="117"/>
      <c r="I97" s="120"/>
      <c r="J97" s="112"/>
      <c r="K97" s="112" t="s">
        <v>142</v>
      </c>
      <c r="L97" s="115" t="s">
        <v>396</v>
      </c>
      <c r="M97" s="112"/>
      <c r="N97" s="113"/>
      <c r="O97" s="113"/>
      <c r="P97" s="112"/>
      <c r="Q97" s="113">
        <v>0</v>
      </c>
      <c r="R97" s="116">
        <v>0</v>
      </c>
    </row>
    <row r="98" spans="1:18">
      <c r="A98" s="117"/>
      <c r="B98" s="117"/>
      <c r="C98" s="117"/>
      <c r="D98" s="117"/>
      <c r="E98" s="117"/>
      <c r="F98" s="117"/>
      <c r="G98" s="117"/>
      <c r="H98" s="117"/>
      <c r="I98" s="120"/>
      <c r="J98" s="112"/>
      <c r="K98" s="112" t="s">
        <v>177</v>
      </c>
      <c r="L98" s="115" t="s">
        <v>322</v>
      </c>
      <c r="M98" s="112"/>
      <c r="N98" s="113"/>
      <c r="O98" s="113"/>
      <c r="P98" s="112"/>
      <c r="Q98" s="113">
        <v>0</v>
      </c>
      <c r="R98" s="116">
        <v>0</v>
      </c>
    </row>
    <row r="99" spans="1:18">
      <c r="A99" s="117"/>
      <c r="B99" s="117"/>
      <c r="C99" s="117"/>
      <c r="D99" s="117"/>
      <c r="E99" s="117"/>
      <c r="F99" s="117"/>
      <c r="G99" s="117"/>
      <c r="H99" s="117"/>
      <c r="I99" s="120"/>
      <c r="J99" s="112" t="s">
        <v>397</v>
      </c>
      <c r="K99" s="112"/>
      <c r="L99" s="115" t="s">
        <v>315</v>
      </c>
      <c r="M99" s="112"/>
      <c r="N99" s="113"/>
      <c r="O99" s="113"/>
      <c r="P99" s="112"/>
      <c r="Q99" s="113">
        <v>0</v>
      </c>
      <c r="R99" s="116">
        <v>0</v>
      </c>
    </row>
    <row r="100" spans="1:18">
      <c r="A100" s="117"/>
      <c r="B100" s="117"/>
      <c r="C100" s="117"/>
      <c r="D100" s="117"/>
      <c r="E100" s="117"/>
      <c r="F100" s="117"/>
      <c r="G100" s="117"/>
      <c r="H100" s="117"/>
      <c r="I100" s="120"/>
      <c r="J100" s="112"/>
      <c r="K100" s="112" t="s">
        <v>142</v>
      </c>
      <c r="L100" s="115" t="s">
        <v>396</v>
      </c>
      <c r="M100" s="112"/>
      <c r="N100" s="113"/>
      <c r="O100" s="113"/>
      <c r="P100" s="112"/>
      <c r="Q100" s="113">
        <v>0</v>
      </c>
      <c r="R100" s="116">
        <v>0</v>
      </c>
    </row>
    <row r="101" spans="1:18">
      <c r="A101" s="117"/>
      <c r="B101" s="117"/>
      <c r="C101" s="117"/>
      <c r="D101" s="117"/>
      <c r="E101" s="117"/>
      <c r="F101" s="117"/>
      <c r="G101" s="117"/>
      <c r="H101" s="117"/>
      <c r="I101" s="120"/>
      <c r="J101" s="112"/>
      <c r="K101" s="112" t="s">
        <v>146</v>
      </c>
      <c r="L101" s="115" t="s">
        <v>398</v>
      </c>
      <c r="M101" s="112"/>
      <c r="N101" s="113"/>
      <c r="O101" s="113"/>
      <c r="P101" s="112"/>
      <c r="Q101" s="113">
        <v>0</v>
      </c>
      <c r="R101" s="116">
        <v>0</v>
      </c>
    </row>
    <row r="102" spans="1:18">
      <c r="A102" s="117"/>
      <c r="B102" s="117"/>
      <c r="C102" s="117"/>
      <c r="D102" s="117"/>
      <c r="E102" s="117"/>
      <c r="F102" s="117"/>
      <c r="G102" s="117"/>
      <c r="H102" s="117"/>
      <c r="I102" s="120"/>
      <c r="J102" s="112"/>
      <c r="K102" s="112" t="s">
        <v>260</v>
      </c>
      <c r="L102" s="115" t="s">
        <v>317</v>
      </c>
      <c r="M102" s="112"/>
      <c r="N102" s="113"/>
      <c r="O102" s="113"/>
      <c r="P102" s="112"/>
      <c r="Q102" s="113">
        <v>0</v>
      </c>
      <c r="R102" s="116">
        <v>0</v>
      </c>
    </row>
    <row r="103" spans="1:18">
      <c r="A103" s="117"/>
      <c r="B103" s="117"/>
      <c r="C103" s="117"/>
      <c r="D103" s="117"/>
      <c r="E103" s="117"/>
      <c r="F103" s="117"/>
      <c r="G103" s="117"/>
      <c r="H103" s="117"/>
      <c r="I103" s="120"/>
      <c r="J103" s="112"/>
      <c r="K103" s="112" t="s">
        <v>263</v>
      </c>
      <c r="L103" s="115" t="s">
        <v>319</v>
      </c>
      <c r="M103" s="112"/>
      <c r="N103" s="113"/>
      <c r="O103" s="113"/>
      <c r="P103" s="112"/>
      <c r="Q103" s="113">
        <v>0</v>
      </c>
      <c r="R103" s="116">
        <v>0</v>
      </c>
    </row>
    <row r="104" spans="1:18">
      <c r="A104" s="117"/>
      <c r="B104" s="117"/>
      <c r="C104" s="117"/>
      <c r="D104" s="117"/>
      <c r="E104" s="117"/>
      <c r="F104" s="117"/>
      <c r="G104" s="117"/>
      <c r="H104" s="117"/>
      <c r="I104" s="120"/>
      <c r="J104" s="112"/>
      <c r="K104" s="112" t="s">
        <v>177</v>
      </c>
      <c r="L104" s="115" t="s">
        <v>322</v>
      </c>
      <c r="M104" s="112"/>
      <c r="N104" s="113"/>
      <c r="O104" s="113"/>
      <c r="P104" s="112"/>
      <c r="Q104" s="113">
        <v>0</v>
      </c>
      <c r="R104" s="116">
        <v>0</v>
      </c>
    </row>
    <row r="105" spans="1:18">
      <c r="A105" s="117"/>
      <c r="B105" s="117"/>
      <c r="C105" s="117"/>
      <c r="D105" s="117"/>
      <c r="E105" s="117"/>
      <c r="F105" s="117"/>
      <c r="G105" s="117"/>
      <c r="H105" s="117"/>
      <c r="I105" s="120"/>
      <c r="J105" s="112" t="s">
        <v>399</v>
      </c>
      <c r="K105" s="112"/>
      <c r="L105" s="115" t="s">
        <v>342</v>
      </c>
      <c r="M105" s="112"/>
      <c r="N105" s="113"/>
      <c r="O105" s="113"/>
      <c r="P105" s="112"/>
      <c r="Q105" s="113">
        <v>0</v>
      </c>
      <c r="R105" s="116">
        <v>0</v>
      </c>
    </row>
    <row r="106" spans="1:18">
      <c r="A106" s="117"/>
      <c r="B106" s="117"/>
      <c r="C106" s="117"/>
      <c r="D106" s="117"/>
      <c r="E106" s="117"/>
      <c r="F106" s="117"/>
      <c r="G106" s="117"/>
      <c r="H106" s="117"/>
      <c r="I106" s="120"/>
      <c r="J106" s="112"/>
      <c r="K106" s="112" t="s">
        <v>144</v>
      </c>
      <c r="L106" s="115" t="s">
        <v>344</v>
      </c>
      <c r="M106" s="112"/>
      <c r="N106" s="113"/>
      <c r="O106" s="113"/>
      <c r="P106" s="112"/>
      <c r="Q106" s="113">
        <v>0</v>
      </c>
      <c r="R106" s="116">
        <v>0</v>
      </c>
    </row>
    <row r="107" spans="1:18">
      <c r="A107" s="117"/>
      <c r="B107" s="117"/>
      <c r="C107" s="117"/>
      <c r="D107" s="117"/>
      <c r="E107" s="117"/>
      <c r="F107" s="117"/>
      <c r="G107" s="117"/>
      <c r="H107" s="117"/>
      <c r="I107" s="120"/>
      <c r="J107" s="112"/>
      <c r="K107" s="112" t="s">
        <v>146</v>
      </c>
      <c r="L107" s="115" t="s">
        <v>345</v>
      </c>
      <c r="M107" s="112"/>
      <c r="N107" s="113"/>
      <c r="O107" s="113"/>
      <c r="P107" s="112"/>
      <c r="Q107" s="113">
        <v>0</v>
      </c>
      <c r="R107" s="116">
        <v>0</v>
      </c>
    </row>
    <row r="108" spans="1:18">
      <c r="A108" s="117"/>
      <c r="B108" s="117"/>
      <c r="C108" s="117"/>
      <c r="D108" s="117"/>
      <c r="E108" s="117"/>
      <c r="F108" s="117"/>
      <c r="G108" s="117"/>
      <c r="H108" s="117"/>
      <c r="I108" s="120"/>
      <c r="J108" s="112" t="s">
        <v>400</v>
      </c>
      <c r="K108" s="112"/>
      <c r="L108" s="115" t="s">
        <v>384</v>
      </c>
      <c r="M108" s="112"/>
      <c r="N108" s="113"/>
      <c r="O108" s="113"/>
      <c r="P108" s="112"/>
      <c r="Q108" s="113">
        <v>0</v>
      </c>
      <c r="R108" s="116">
        <v>0</v>
      </c>
    </row>
    <row r="109" spans="1:18">
      <c r="A109" s="117"/>
      <c r="B109" s="117"/>
      <c r="C109" s="117"/>
      <c r="D109" s="117"/>
      <c r="E109" s="117"/>
      <c r="F109" s="117"/>
      <c r="G109" s="117"/>
      <c r="H109" s="117"/>
      <c r="I109" s="120"/>
      <c r="J109" s="112"/>
      <c r="K109" s="112" t="s">
        <v>247</v>
      </c>
      <c r="L109" s="115" t="s">
        <v>387</v>
      </c>
      <c r="M109" s="112"/>
      <c r="N109" s="113"/>
      <c r="O109" s="113"/>
      <c r="P109" s="112"/>
      <c r="Q109" s="113">
        <v>0</v>
      </c>
      <c r="R109" s="116">
        <v>0</v>
      </c>
    </row>
    <row r="110" spans="1:18">
      <c r="A110" s="117"/>
      <c r="B110" s="117"/>
      <c r="C110" s="117"/>
      <c r="D110" s="117"/>
      <c r="E110" s="117"/>
      <c r="F110" s="117"/>
      <c r="G110" s="117"/>
      <c r="H110" s="117"/>
      <c r="I110" s="120"/>
      <c r="J110" s="112"/>
      <c r="K110" s="112" t="s">
        <v>251</v>
      </c>
      <c r="L110" s="115" t="s">
        <v>388</v>
      </c>
      <c r="M110" s="112"/>
      <c r="N110" s="113"/>
      <c r="O110" s="113"/>
      <c r="P110" s="112"/>
      <c r="Q110" s="113">
        <v>0</v>
      </c>
      <c r="R110" s="116">
        <v>0</v>
      </c>
    </row>
    <row r="111" ht="22.5" spans="1:18">
      <c r="A111" s="117"/>
      <c r="B111" s="117"/>
      <c r="C111" s="117"/>
      <c r="D111" s="117"/>
      <c r="E111" s="117"/>
      <c r="F111" s="117"/>
      <c r="G111" s="117"/>
      <c r="H111" s="117"/>
      <c r="I111" s="120"/>
      <c r="J111" s="112"/>
      <c r="K111" s="112" t="s">
        <v>148</v>
      </c>
      <c r="L111" s="115" t="s">
        <v>389</v>
      </c>
      <c r="M111" s="112"/>
      <c r="N111" s="113"/>
      <c r="O111" s="113"/>
      <c r="P111" s="112"/>
      <c r="Q111" s="113">
        <v>0</v>
      </c>
      <c r="R111" s="116">
        <v>0</v>
      </c>
    </row>
    <row r="112" spans="1:18">
      <c r="A112" s="117"/>
      <c r="B112" s="117"/>
      <c r="C112" s="117"/>
      <c r="D112" s="117"/>
      <c r="E112" s="117"/>
      <c r="F112" s="117"/>
      <c r="G112" s="117"/>
      <c r="H112" s="117"/>
      <c r="I112" s="120"/>
      <c r="J112" s="112"/>
      <c r="K112" s="112" t="s">
        <v>177</v>
      </c>
      <c r="L112" s="115" t="s">
        <v>384</v>
      </c>
      <c r="M112" s="112"/>
      <c r="N112" s="113"/>
      <c r="O112" s="113"/>
      <c r="P112" s="112"/>
      <c r="Q112" s="113">
        <v>0</v>
      </c>
      <c r="R112" s="116">
        <v>0</v>
      </c>
    </row>
    <row r="113" spans="1:18">
      <c r="A113" s="117"/>
      <c r="B113" s="117"/>
      <c r="C113" s="117" t="s">
        <v>53</v>
      </c>
      <c r="D113" s="118">
        <v>311.68</v>
      </c>
      <c r="E113" s="118">
        <v>271.68</v>
      </c>
      <c r="F113" s="118">
        <v>40</v>
      </c>
      <c r="G113" s="118">
        <v>0</v>
      </c>
      <c r="H113" s="118">
        <v>0</v>
      </c>
      <c r="I113" s="118">
        <v>0</v>
      </c>
      <c r="J113" s="121"/>
      <c r="K113" s="121"/>
      <c r="L113" s="121" t="s">
        <v>53</v>
      </c>
      <c r="M113" s="118">
        <v>311.68</v>
      </c>
      <c r="N113" s="118">
        <v>271.68</v>
      </c>
      <c r="O113" s="118">
        <v>40</v>
      </c>
      <c r="P113" s="118">
        <v>0</v>
      </c>
      <c r="Q113" s="118">
        <v>0</v>
      </c>
      <c r="R113" s="122">
        <v>0</v>
      </c>
    </row>
  </sheetData>
  <mergeCells count="12">
    <mergeCell ref="A1:R1"/>
    <mergeCell ref="A2:R2"/>
    <mergeCell ref="A3:I3"/>
    <mergeCell ref="J3:R3"/>
    <mergeCell ref="A4:I4"/>
    <mergeCell ref="J4:R4"/>
    <mergeCell ref="A5:C5"/>
    <mergeCell ref="D5:F5"/>
    <mergeCell ref="G5:I5"/>
    <mergeCell ref="J5:L5"/>
    <mergeCell ref="M5:O5"/>
    <mergeCell ref="P5:R5"/>
  </mergeCells>
  <pageMargins left="0.590277777777778" right="0.196527777777778" top="0.196527777777778" bottom="0.196527777777778" header="0.196527777777778" footer="0.196527777777778"/>
  <pageSetup paperSize="9" scale="63" fitToHeight="0" pageOrder="overThenDown"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workbookViewId="0">
      <selection activeCell="B14" sqref="B14"/>
    </sheetView>
  </sheetViews>
  <sheetFormatPr defaultColWidth="9.14285714285714" defaultRowHeight="12.75" outlineLevelCol="4"/>
  <cols>
    <col min="1" max="1" width="31.8571428571429" style="9" customWidth="1"/>
    <col min="2" max="5" width="25" style="9" customWidth="1"/>
    <col min="6" max="6" width="9.14285714285714" style="9" hidden="1" customWidth="1"/>
  </cols>
  <sheetData>
    <row r="1" ht="17.1" customHeight="1" spans="1:1">
      <c r="A1" s="51" t="s">
        <v>401</v>
      </c>
    </row>
    <row r="2" ht="33.95" customHeight="1" spans="1:5">
      <c r="A2" s="94" t="s">
        <v>402</v>
      </c>
      <c r="B2" s="95"/>
      <c r="C2" s="95"/>
      <c r="D2" s="95"/>
      <c r="E2" s="95"/>
    </row>
    <row r="3" ht="15" customHeight="1" spans="1:5">
      <c r="A3" s="96" t="s">
        <v>2</v>
      </c>
      <c r="B3" s="96"/>
      <c r="C3" s="97"/>
      <c r="D3" s="97" t="s">
        <v>3</v>
      </c>
      <c r="E3" s="55"/>
    </row>
    <row r="4" ht="22.5" customHeight="1" spans="1:5">
      <c r="A4" s="98" t="s">
        <v>403</v>
      </c>
      <c r="B4" s="98" t="s">
        <v>404</v>
      </c>
      <c r="C4" s="98" t="s">
        <v>405</v>
      </c>
      <c r="D4" s="98" t="s">
        <v>406</v>
      </c>
      <c r="E4" s="99"/>
    </row>
    <row r="5" ht="22.5" customHeight="1" spans="1:5">
      <c r="A5" s="100"/>
      <c r="B5" s="100"/>
      <c r="C5" s="100"/>
      <c r="D5" s="98" t="s">
        <v>407</v>
      </c>
      <c r="E5" s="98" t="s">
        <v>408</v>
      </c>
    </row>
    <row r="6" ht="30" customHeight="1" spans="1:5">
      <c r="A6" s="57" t="s">
        <v>125</v>
      </c>
      <c r="B6" s="101">
        <v>1.3</v>
      </c>
      <c r="C6" s="102">
        <v>1.2</v>
      </c>
      <c r="D6" s="103">
        <v>0.1</v>
      </c>
      <c r="E6" s="104">
        <v>0.0083</v>
      </c>
    </row>
    <row r="7" ht="30" customHeight="1" spans="1:5">
      <c r="A7" s="105" t="s">
        <v>409</v>
      </c>
      <c r="B7" s="101"/>
      <c r="C7" s="102"/>
      <c r="D7" s="103"/>
      <c r="E7" s="104"/>
    </row>
    <row r="8" ht="30" customHeight="1" spans="1:5">
      <c r="A8" s="105" t="s">
        <v>410</v>
      </c>
      <c r="B8" s="101">
        <v>1.3</v>
      </c>
      <c r="C8" s="102">
        <v>1.2</v>
      </c>
      <c r="D8" s="103">
        <v>0.1</v>
      </c>
      <c r="E8" s="104">
        <v>0.0083</v>
      </c>
    </row>
    <row r="9" ht="30" customHeight="1" spans="1:5">
      <c r="A9" s="105" t="s">
        <v>411</v>
      </c>
      <c r="B9" s="101">
        <v>0</v>
      </c>
      <c r="C9" s="102">
        <v>0</v>
      </c>
      <c r="D9" s="103">
        <v>0</v>
      </c>
      <c r="E9" s="104">
        <v>0</v>
      </c>
    </row>
    <row r="10" ht="30" customHeight="1" spans="1:5">
      <c r="A10" s="105" t="s">
        <v>412</v>
      </c>
      <c r="B10" s="101">
        <v>0</v>
      </c>
      <c r="C10" s="102">
        <v>0</v>
      </c>
      <c r="D10" s="103">
        <v>0</v>
      </c>
      <c r="E10" s="104">
        <v>0</v>
      </c>
    </row>
    <row r="11" ht="30" customHeight="1" spans="1:5">
      <c r="A11" s="105" t="s">
        <v>413</v>
      </c>
      <c r="B11" s="101">
        <v>0</v>
      </c>
      <c r="C11" s="102">
        <v>0</v>
      </c>
      <c r="D11" s="103">
        <v>0</v>
      </c>
      <c r="E11" s="104">
        <v>0</v>
      </c>
    </row>
    <row r="12" ht="409.5" hidden="1" customHeight="1"/>
    <row r="13" ht="78" customHeight="1" spans="1:5">
      <c r="A13" s="106" t="s">
        <v>414</v>
      </c>
      <c r="B13" s="107"/>
      <c r="C13" s="107"/>
      <c r="D13" s="107"/>
      <c r="E13" s="107"/>
    </row>
    <row r="14" ht="14.25" spans="1:5">
      <c r="A14" s="108" t="s">
        <v>415</v>
      </c>
      <c r="B14" s="108" t="s">
        <v>416</v>
      </c>
      <c r="C14" s="55"/>
      <c r="D14" s="55"/>
      <c r="E14" s="55"/>
    </row>
  </sheetData>
  <mergeCells count="9">
    <mergeCell ref="A1:E1"/>
    <mergeCell ref="A2:E2"/>
    <mergeCell ref="A3:B3"/>
    <mergeCell ref="D3:E3"/>
    <mergeCell ref="D4:E4"/>
    <mergeCell ref="A13:E13"/>
    <mergeCell ref="A4:A5"/>
    <mergeCell ref="B4:B5"/>
    <mergeCell ref="C4:C5"/>
  </mergeCells>
  <printOptions horizontalCentered="1"/>
  <pageMargins left="0.196527777777778" right="0.196527777777778" top="0.196527777777778" bottom="0.196527777777778" header="0.196527777777778" footer="0.196527777777778"/>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showGridLines="0" workbookViewId="0">
      <selection activeCell="A2" sqref="A2:V2"/>
    </sheetView>
  </sheetViews>
  <sheetFormatPr defaultColWidth="9.14285714285714" defaultRowHeight="12.75"/>
  <cols>
    <col min="1" max="1" width="42.7142857142857" style="9" customWidth="1"/>
    <col min="2" max="2" width="30.7142857142857" style="9" customWidth="1"/>
    <col min="3" max="13" width="10.7142857142857" style="9" customWidth="1"/>
    <col min="14" max="14" width="13" style="9" customWidth="1"/>
    <col min="15" max="22" width="10.7142857142857" style="9" customWidth="1"/>
  </cols>
  <sheetData>
    <row r="1" ht="17.1" customHeight="1" spans="1:1">
      <c r="A1" s="51" t="s">
        <v>417</v>
      </c>
    </row>
    <row r="2" ht="33.6" customHeight="1" spans="1:1">
      <c r="A2" s="87" t="s">
        <v>418</v>
      </c>
    </row>
    <row r="3" ht="17.1" customHeight="1" spans="1:7">
      <c r="A3" s="88" t="s">
        <v>2</v>
      </c>
      <c r="G3" s="51" t="s">
        <v>3</v>
      </c>
    </row>
    <row r="4" ht="13.5" spans="1:22">
      <c r="A4" s="57" t="s">
        <v>419</v>
      </c>
      <c r="B4" s="57" t="s">
        <v>420</v>
      </c>
      <c r="C4" s="57" t="s">
        <v>421</v>
      </c>
      <c r="D4" s="57" t="s">
        <v>422</v>
      </c>
      <c r="E4" s="57" t="s">
        <v>423</v>
      </c>
      <c r="F4" s="57" t="s">
        <v>424</v>
      </c>
      <c r="G4" s="57" t="s">
        <v>119</v>
      </c>
      <c r="H4" s="17"/>
      <c r="I4" s="17"/>
      <c r="J4" s="17"/>
      <c r="K4" s="17"/>
      <c r="L4" s="17"/>
      <c r="M4" s="17"/>
      <c r="N4" s="17"/>
      <c r="O4" s="17"/>
      <c r="P4" s="17"/>
      <c r="Q4" s="17"/>
      <c r="R4" s="17"/>
      <c r="S4" s="17"/>
      <c r="T4" s="17"/>
      <c r="U4" s="17"/>
      <c r="V4" s="15"/>
    </row>
    <row r="5" ht="13.5" spans="1:22">
      <c r="A5" s="89"/>
      <c r="B5" s="89"/>
      <c r="C5" s="89"/>
      <c r="D5" s="89"/>
      <c r="E5" s="89"/>
      <c r="F5" s="89"/>
      <c r="G5" s="59" t="s">
        <v>120</v>
      </c>
      <c r="H5" s="59" t="s">
        <v>121</v>
      </c>
      <c r="I5" s="17"/>
      <c r="J5" s="17"/>
      <c r="K5" s="17"/>
      <c r="L5" s="17"/>
      <c r="M5" s="17"/>
      <c r="N5" s="17"/>
      <c r="O5" s="17"/>
      <c r="P5" s="17"/>
      <c r="Q5" s="17"/>
      <c r="R5" s="15"/>
      <c r="S5" s="57" t="s">
        <v>425</v>
      </c>
      <c r="T5" s="17"/>
      <c r="U5" s="17"/>
      <c r="V5" s="15"/>
    </row>
    <row r="6" ht="13.5" spans="1:22">
      <c r="A6" s="89"/>
      <c r="B6" s="89"/>
      <c r="C6" s="89"/>
      <c r="D6" s="89"/>
      <c r="E6" s="89"/>
      <c r="F6" s="89"/>
      <c r="G6" s="90"/>
      <c r="H6" s="59" t="s">
        <v>125</v>
      </c>
      <c r="I6" s="59" t="s">
        <v>126</v>
      </c>
      <c r="J6" s="17"/>
      <c r="K6" s="17"/>
      <c r="L6" s="17"/>
      <c r="M6" s="17"/>
      <c r="N6" s="17"/>
      <c r="O6" s="15"/>
      <c r="P6" s="59" t="s">
        <v>127</v>
      </c>
      <c r="Q6" s="59" t="s">
        <v>128</v>
      </c>
      <c r="R6" s="59" t="s">
        <v>129</v>
      </c>
      <c r="S6" s="57" t="s">
        <v>62</v>
      </c>
      <c r="T6" s="57" t="s">
        <v>137</v>
      </c>
      <c r="U6" s="57" t="s">
        <v>136</v>
      </c>
      <c r="V6" s="57" t="s">
        <v>138</v>
      </c>
    </row>
    <row r="7" ht="40.5" spans="1:22">
      <c r="A7" s="58"/>
      <c r="B7" s="58"/>
      <c r="C7" s="58"/>
      <c r="D7" s="58"/>
      <c r="E7" s="58"/>
      <c r="F7" s="58"/>
      <c r="G7" s="91"/>
      <c r="H7" s="91"/>
      <c r="I7" s="59" t="s">
        <v>62</v>
      </c>
      <c r="J7" s="59" t="s">
        <v>130</v>
      </c>
      <c r="K7" s="59" t="s">
        <v>131</v>
      </c>
      <c r="L7" s="59" t="s">
        <v>132</v>
      </c>
      <c r="M7" s="59" t="s">
        <v>133</v>
      </c>
      <c r="N7" s="59" t="s">
        <v>134</v>
      </c>
      <c r="O7" s="59" t="s">
        <v>135</v>
      </c>
      <c r="P7" s="91"/>
      <c r="Q7" s="91"/>
      <c r="R7" s="91"/>
      <c r="S7" s="58"/>
      <c r="T7" s="58"/>
      <c r="U7" s="58"/>
      <c r="V7" s="58"/>
    </row>
    <row r="8" spans="1:22">
      <c r="A8" s="25" t="s">
        <v>66</v>
      </c>
      <c r="B8" s="25" t="s">
        <v>67</v>
      </c>
      <c r="C8" s="25" t="s">
        <v>68</v>
      </c>
      <c r="D8" s="25" t="s">
        <v>426</v>
      </c>
      <c r="E8" s="25" t="s">
        <v>427</v>
      </c>
      <c r="F8" s="25" t="s">
        <v>428</v>
      </c>
      <c r="G8" s="25" t="s">
        <v>429</v>
      </c>
      <c r="H8" s="25" t="s">
        <v>430</v>
      </c>
      <c r="I8" s="25" t="s">
        <v>431</v>
      </c>
      <c r="J8" s="25" t="s">
        <v>150</v>
      </c>
      <c r="K8" s="25" t="s">
        <v>152</v>
      </c>
      <c r="L8" s="25" t="s">
        <v>154</v>
      </c>
      <c r="M8" s="25" t="s">
        <v>156</v>
      </c>
      <c r="N8" s="25" t="s">
        <v>268</v>
      </c>
      <c r="O8" s="25" t="s">
        <v>162</v>
      </c>
      <c r="P8" s="25" t="s">
        <v>164</v>
      </c>
      <c r="Q8" s="25" t="s">
        <v>166</v>
      </c>
      <c r="R8" s="25" t="s">
        <v>298</v>
      </c>
      <c r="S8" s="25" t="s">
        <v>372</v>
      </c>
      <c r="T8" s="25" t="s">
        <v>432</v>
      </c>
      <c r="U8" s="25" t="s">
        <v>376</v>
      </c>
      <c r="V8" s="25" t="s">
        <v>379</v>
      </c>
    </row>
    <row r="9" spans="1:22">
      <c r="A9" s="25" t="s">
        <v>125</v>
      </c>
      <c r="B9" s="92"/>
      <c r="C9" s="18"/>
      <c r="D9" s="25"/>
      <c r="E9" s="25"/>
      <c r="F9" s="25"/>
      <c r="G9" s="93"/>
      <c r="H9" s="93"/>
      <c r="I9" s="93"/>
      <c r="J9" s="93"/>
      <c r="K9" s="93">
        <v>0</v>
      </c>
      <c r="L9" s="93">
        <v>0</v>
      </c>
      <c r="M9" s="93">
        <v>0</v>
      </c>
      <c r="N9" s="93">
        <v>0</v>
      </c>
      <c r="O9" s="93">
        <v>0</v>
      </c>
      <c r="P9" s="93">
        <v>0</v>
      </c>
      <c r="Q9" s="93">
        <v>0</v>
      </c>
      <c r="R9" s="93">
        <v>0</v>
      </c>
      <c r="S9" s="93">
        <v>0</v>
      </c>
      <c r="T9" s="93">
        <v>0</v>
      </c>
      <c r="U9" s="93">
        <v>0</v>
      </c>
      <c r="V9" s="93">
        <v>0</v>
      </c>
    </row>
    <row r="10" spans="1:22">
      <c r="A10" s="92"/>
      <c r="B10" s="92"/>
      <c r="C10" s="18"/>
      <c r="D10" s="25"/>
      <c r="E10" s="25"/>
      <c r="F10" s="25"/>
      <c r="G10" s="93"/>
      <c r="H10" s="93"/>
      <c r="I10" s="93"/>
      <c r="J10" s="93"/>
      <c r="K10" s="93">
        <v>0</v>
      </c>
      <c r="L10" s="93">
        <v>0</v>
      </c>
      <c r="M10" s="93">
        <v>0</v>
      </c>
      <c r="N10" s="93">
        <v>0</v>
      </c>
      <c r="O10" s="93">
        <v>0</v>
      </c>
      <c r="P10" s="93">
        <v>0</v>
      </c>
      <c r="Q10" s="93">
        <v>0</v>
      </c>
      <c r="R10" s="93">
        <v>0</v>
      </c>
      <c r="S10" s="93">
        <v>0</v>
      </c>
      <c r="T10" s="93">
        <v>0</v>
      </c>
      <c r="U10" s="93">
        <v>0</v>
      </c>
      <c r="V10" s="93">
        <v>0</v>
      </c>
    </row>
    <row r="11" spans="1:22">
      <c r="A11" s="92"/>
      <c r="B11" s="92"/>
      <c r="C11" s="18"/>
      <c r="D11" s="25"/>
      <c r="E11" s="25"/>
      <c r="F11" s="25"/>
      <c r="G11" s="93"/>
      <c r="H11" s="93"/>
      <c r="I11" s="93"/>
      <c r="J11" s="93"/>
      <c r="K11" s="93">
        <v>0</v>
      </c>
      <c r="L11" s="93">
        <v>0</v>
      </c>
      <c r="M11" s="93">
        <v>0</v>
      </c>
      <c r="N11" s="93">
        <v>0</v>
      </c>
      <c r="O11" s="93">
        <v>0</v>
      </c>
      <c r="P11" s="93">
        <v>0</v>
      </c>
      <c r="Q11" s="93">
        <v>0</v>
      </c>
      <c r="R11" s="93">
        <v>0</v>
      </c>
      <c r="S11" s="93">
        <v>0</v>
      </c>
      <c r="T11" s="93">
        <v>0</v>
      </c>
      <c r="U11" s="93">
        <v>0</v>
      </c>
      <c r="V11" s="93">
        <v>0</v>
      </c>
    </row>
    <row r="12" spans="1:22">
      <c r="A12" s="92"/>
      <c r="B12" s="92"/>
      <c r="C12" s="18"/>
      <c r="D12" s="25"/>
      <c r="E12" s="25"/>
      <c r="F12" s="25"/>
      <c r="G12" s="93"/>
      <c r="H12" s="93"/>
      <c r="I12" s="93"/>
      <c r="J12" s="93"/>
      <c r="K12" s="93">
        <v>0</v>
      </c>
      <c r="L12" s="93">
        <v>0</v>
      </c>
      <c r="M12" s="93">
        <v>0</v>
      </c>
      <c r="N12" s="93">
        <v>0</v>
      </c>
      <c r="O12" s="93">
        <v>0</v>
      </c>
      <c r="P12" s="93">
        <v>0</v>
      </c>
      <c r="Q12" s="93">
        <v>0</v>
      </c>
      <c r="R12" s="93">
        <v>0</v>
      </c>
      <c r="S12" s="93">
        <v>0</v>
      </c>
      <c r="T12" s="93">
        <v>0</v>
      </c>
      <c r="U12" s="93">
        <v>0</v>
      </c>
      <c r="V12" s="93">
        <v>0</v>
      </c>
    </row>
    <row r="13" spans="1:22">
      <c r="A13" s="92"/>
      <c r="B13" s="92"/>
      <c r="C13" s="18"/>
      <c r="D13" s="25"/>
      <c r="E13" s="25"/>
      <c r="F13" s="25"/>
      <c r="G13" s="93"/>
      <c r="H13" s="93"/>
      <c r="I13" s="93"/>
      <c r="J13" s="93"/>
      <c r="K13" s="93">
        <v>0</v>
      </c>
      <c r="L13" s="93">
        <v>0</v>
      </c>
      <c r="M13" s="93">
        <v>0</v>
      </c>
      <c r="N13" s="93">
        <v>0</v>
      </c>
      <c r="O13" s="93">
        <v>0</v>
      </c>
      <c r="P13" s="93">
        <v>0</v>
      </c>
      <c r="Q13" s="93">
        <v>0</v>
      </c>
      <c r="R13" s="93">
        <v>0</v>
      </c>
      <c r="S13" s="93">
        <v>0</v>
      </c>
      <c r="T13" s="93">
        <v>0</v>
      </c>
      <c r="U13" s="93">
        <v>0</v>
      </c>
      <c r="V13" s="93">
        <v>0</v>
      </c>
    </row>
    <row r="14" spans="1:22">
      <c r="A14" s="92"/>
      <c r="B14" s="92"/>
      <c r="C14" s="18"/>
      <c r="D14" s="25"/>
      <c r="E14" s="25"/>
      <c r="F14" s="25"/>
      <c r="G14" s="93"/>
      <c r="H14" s="93"/>
      <c r="I14" s="93"/>
      <c r="J14" s="93"/>
      <c r="K14" s="93">
        <v>0</v>
      </c>
      <c r="L14" s="93">
        <v>0</v>
      </c>
      <c r="M14" s="93">
        <v>0</v>
      </c>
      <c r="N14" s="93">
        <v>0</v>
      </c>
      <c r="O14" s="93">
        <v>0</v>
      </c>
      <c r="P14" s="93">
        <v>0</v>
      </c>
      <c r="Q14" s="93">
        <v>0</v>
      </c>
      <c r="R14" s="93">
        <v>0</v>
      </c>
      <c r="S14" s="93">
        <v>0</v>
      </c>
      <c r="T14" s="93">
        <v>0</v>
      </c>
      <c r="U14" s="93">
        <v>0</v>
      </c>
      <c r="V14" s="93">
        <v>0</v>
      </c>
    </row>
    <row r="15" spans="1:22">
      <c r="A15" s="92"/>
      <c r="B15" s="92"/>
      <c r="C15" s="18"/>
      <c r="D15" s="25"/>
      <c r="E15" s="25"/>
      <c r="F15" s="25"/>
      <c r="G15" s="93"/>
      <c r="H15" s="93"/>
      <c r="I15" s="93"/>
      <c r="J15" s="93"/>
      <c r="K15" s="93">
        <v>0</v>
      </c>
      <c r="L15" s="93">
        <v>0</v>
      </c>
      <c r="M15" s="93">
        <v>0</v>
      </c>
      <c r="N15" s="93">
        <v>0</v>
      </c>
      <c r="O15" s="93">
        <v>0</v>
      </c>
      <c r="P15" s="93">
        <v>0</v>
      </c>
      <c r="Q15" s="93">
        <v>0</v>
      </c>
      <c r="R15" s="93">
        <v>0</v>
      </c>
      <c r="S15" s="93">
        <v>0</v>
      </c>
      <c r="T15" s="93">
        <v>0</v>
      </c>
      <c r="U15" s="93">
        <v>0</v>
      </c>
      <c r="V15" s="93">
        <v>0</v>
      </c>
    </row>
    <row r="16" spans="1:22">
      <c r="A16" s="92"/>
      <c r="B16" s="92"/>
      <c r="C16" s="18"/>
      <c r="D16" s="25"/>
      <c r="E16" s="25"/>
      <c r="F16" s="25"/>
      <c r="G16" s="93"/>
      <c r="H16" s="93"/>
      <c r="I16" s="93"/>
      <c r="J16" s="93"/>
      <c r="K16" s="93">
        <v>0</v>
      </c>
      <c r="L16" s="93">
        <v>0</v>
      </c>
      <c r="M16" s="93">
        <v>0</v>
      </c>
      <c r="N16" s="93">
        <v>0</v>
      </c>
      <c r="O16" s="93">
        <v>0</v>
      </c>
      <c r="P16" s="93">
        <v>0</v>
      </c>
      <c r="Q16" s="93">
        <v>0</v>
      </c>
      <c r="R16" s="93">
        <v>0</v>
      </c>
      <c r="S16" s="93">
        <v>0</v>
      </c>
      <c r="T16" s="93">
        <v>0</v>
      </c>
      <c r="U16" s="93">
        <v>0</v>
      </c>
      <c r="V16" s="93">
        <v>0</v>
      </c>
    </row>
    <row r="17" spans="1:22">
      <c r="A17" s="92"/>
      <c r="B17" s="92"/>
      <c r="C17" s="18"/>
      <c r="D17" s="25"/>
      <c r="E17" s="25"/>
      <c r="F17" s="25"/>
      <c r="G17" s="93"/>
      <c r="H17" s="93"/>
      <c r="I17" s="93"/>
      <c r="J17" s="93"/>
      <c r="K17" s="93">
        <v>0</v>
      </c>
      <c r="L17" s="93">
        <v>0</v>
      </c>
      <c r="M17" s="93">
        <v>0</v>
      </c>
      <c r="N17" s="93">
        <v>0</v>
      </c>
      <c r="O17" s="93">
        <v>0</v>
      </c>
      <c r="P17" s="93">
        <v>0</v>
      </c>
      <c r="Q17" s="93">
        <v>0</v>
      </c>
      <c r="R17" s="93">
        <v>0</v>
      </c>
      <c r="S17" s="93">
        <v>0</v>
      </c>
      <c r="T17" s="93">
        <v>0</v>
      </c>
      <c r="U17" s="93">
        <v>0</v>
      </c>
      <c r="V17" s="93">
        <v>0</v>
      </c>
    </row>
    <row r="18" spans="1:22">
      <c r="A18" s="92"/>
      <c r="B18" s="92"/>
      <c r="C18" s="18"/>
      <c r="D18" s="25"/>
      <c r="E18" s="25"/>
      <c r="F18" s="25"/>
      <c r="G18" s="93"/>
      <c r="H18" s="93"/>
      <c r="I18" s="93"/>
      <c r="J18" s="93"/>
      <c r="K18" s="93">
        <v>0</v>
      </c>
      <c r="L18" s="93">
        <v>0</v>
      </c>
      <c r="M18" s="93">
        <v>0</v>
      </c>
      <c r="N18" s="93">
        <v>0</v>
      </c>
      <c r="O18" s="93">
        <v>0</v>
      </c>
      <c r="P18" s="93">
        <v>0</v>
      </c>
      <c r="Q18" s="93">
        <v>0</v>
      </c>
      <c r="R18" s="93">
        <v>0</v>
      </c>
      <c r="S18" s="93">
        <v>0</v>
      </c>
      <c r="T18" s="93">
        <v>0</v>
      </c>
      <c r="U18" s="93">
        <v>0</v>
      </c>
      <c r="V18" s="93">
        <v>0</v>
      </c>
    </row>
    <row r="19" spans="1:22">
      <c r="A19" s="92"/>
      <c r="B19" s="92"/>
      <c r="C19" s="18"/>
      <c r="D19" s="25"/>
      <c r="E19" s="25"/>
      <c r="F19" s="25"/>
      <c r="G19" s="93"/>
      <c r="H19" s="93"/>
      <c r="I19" s="93"/>
      <c r="J19" s="93"/>
      <c r="K19" s="93">
        <v>0</v>
      </c>
      <c r="L19" s="93">
        <v>0</v>
      </c>
      <c r="M19" s="93">
        <v>0</v>
      </c>
      <c r="N19" s="93">
        <v>0</v>
      </c>
      <c r="O19" s="93">
        <v>0</v>
      </c>
      <c r="P19" s="93">
        <v>0</v>
      </c>
      <c r="Q19" s="93">
        <v>0</v>
      </c>
      <c r="R19" s="93">
        <v>0</v>
      </c>
      <c r="S19" s="93">
        <v>0</v>
      </c>
      <c r="T19" s="93">
        <v>0</v>
      </c>
      <c r="U19" s="93">
        <v>0</v>
      </c>
      <c r="V19" s="93">
        <v>0</v>
      </c>
    </row>
    <row r="20" spans="1:22">
      <c r="A20" s="92"/>
      <c r="B20" s="92"/>
      <c r="C20" s="18"/>
      <c r="D20" s="25"/>
      <c r="E20" s="25"/>
      <c r="F20" s="25"/>
      <c r="G20" s="93"/>
      <c r="H20" s="93"/>
      <c r="I20" s="93"/>
      <c r="J20" s="93"/>
      <c r="K20" s="93">
        <v>0</v>
      </c>
      <c r="L20" s="93">
        <v>0</v>
      </c>
      <c r="M20" s="93">
        <v>0</v>
      </c>
      <c r="N20" s="93">
        <v>0</v>
      </c>
      <c r="O20" s="93">
        <v>0</v>
      </c>
      <c r="P20" s="93">
        <v>0</v>
      </c>
      <c r="Q20" s="93">
        <v>0</v>
      </c>
      <c r="R20" s="93">
        <v>0</v>
      </c>
      <c r="S20" s="93">
        <v>0</v>
      </c>
      <c r="T20" s="93">
        <v>0</v>
      </c>
      <c r="U20" s="93">
        <v>0</v>
      </c>
      <c r="V20" s="93">
        <v>0</v>
      </c>
    </row>
    <row r="21" spans="1:22">
      <c r="A21" s="92"/>
      <c r="B21" s="92"/>
      <c r="C21" s="18"/>
      <c r="D21" s="25"/>
      <c r="E21" s="25"/>
      <c r="F21" s="25"/>
      <c r="G21" s="93"/>
      <c r="H21" s="93"/>
      <c r="I21" s="93"/>
      <c r="J21" s="93"/>
      <c r="K21" s="93">
        <v>0</v>
      </c>
      <c r="L21" s="93">
        <v>0</v>
      </c>
      <c r="M21" s="93">
        <v>0</v>
      </c>
      <c r="N21" s="93">
        <v>0</v>
      </c>
      <c r="O21" s="93">
        <v>0</v>
      </c>
      <c r="P21" s="93">
        <v>0</v>
      </c>
      <c r="Q21" s="93">
        <v>0</v>
      </c>
      <c r="R21" s="93">
        <v>0</v>
      </c>
      <c r="S21" s="93">
        <v>0</v>
      </c>
      <c r="T21" s="93">
        <v>0</v>
      </c>
      <c r="U21" s="93">
        <v>0</v>
      </c>
      <c r="V21" s="93">
        <v>0</v>
      </c>
    </row>
    <row r="22" spans="1:22">
      <c r="A22" s="92"/>
      <c r="B22" s="92"/>
      <c r="C22" s="18"/>
      <c r="D22" s="25"/>
      <c r="E22" s="25"/>
      <c r="F22" s="25"/>
      <c r="G22" s="93"/>
      <c r="H22" s="93"/>
      <c r="I22" s="93"/>
      <c r="J22" s="93"/>
      <c r="K22" s="93">
        <v>0</v>
      </c>
      <c r="L22" s="93">
        <v>0</v>
      </c>
      <c r="M22" s="93">
        <v>0</v>
      </c>
      <c r="N22" s="93">
        <v>0</v>
      </c>
      <c r="O22" s="93">
        <v>0</v>
      </c>
      <c r="P22" s="93">
        <v>0</v>
      </c>
      <c r="Q22" s="93">
        <v>0</v>
      </c>
      <c r="R22" s="93">
        <v>0</v>
      </c>
      <c r="S22" s="93">
        <v>0</v>
      </c>
      <c r="T22" s="93">
        <v>0</v>
      </c>
      <c r="U22" s="93">
        <v>0</v>
      </c>
      <c r="V22" s="93">
        <v>0</v>
      </c>
    </row>
    <row r="23" spans="1:22">
      <c r="A23" s="92"/>
      <c r="B23" s="92"/>
      <c r="C23" s="18"/>
      <c r="D23" s="25"/>
      <c r="E23" s="25"/>
      <c r="F23" s="25"/>
      <c r="G23" s="93"/>
      <c r="H23" s="93"/>
      <c r="I23" s="93"/>
      <c r="J23" s="93"/>
      <c r="K23" s="93">
        <v>0</v>
      </c>
      <c r="L23" s="93">
        <v>0</v>
      </c>
      <c r="M23" s="93">
        <v>0</v>
      </c>
      <c r="N23" s="93">
        <v>0</v>
      </c>
      <c r="O23" s="93">
        <v>0</v>
      </c>
      <c r="P23" s="93">
        <v>0</v>
      </c>
      <c r="Q23" s="93">
        <v>0</v>
      </c>
      <c r="R23" s="93">
        <v>0</v>
      </c>
      <c r="S23" s="93">
        <v>0</v>
      </c>
      <c r="T23" s="93">
        <v>0</v>
      </c>
      <c r="U23" s="93">
        <v>0</v>
      </c>
      <c r="V23" s="93">
        <v>0</v>
      </c>
    </row>
    <row r="24" spans="1:22">
      <c r="A24" s="92"/>
      <c r="B24" s="92"/>
      <c r="C24" s="18"/>
      <c r="D24" s="25"/>
      <c r="E24" s="25"/>
      <c r="F24" s="25"/>
      <c r="G24" s="93"/>
      <c r="H24" s="93"/>
      <c r="I24" s="93"/>
      <c r="J24" s="93"/>
      <c r="K24" s="93">
        <v>0</v>
      </c>
      <c r="L24" s="93">
        <v>0</v>
      </c>
      <c r="M24" s="93">
        <v>0</v>
      </c>
      <c r="N24" s="93">
        <v>0</v>
      </c>
      <c r="O24" s="93">
        <v>0</v>
      </c>
      <c r="P24" s="93">
        <v>0</v>
      </c>
      <c r="Q24" s="93">
        <v>0</v>
      </c>
      <c r="R24" s="93">
        <v>0</v>
      </c>
      <c r="S24" s="93">
        <v>0</v>
      </c>
      <c r="T24" s="93">
        <v>0</v>
      </c>
      <c r="U24" s="93">
        <v>0</v>
      </c>
      <c r="V24" s="93">
        <v>0</v>
      </c>
    </row>
    <row r="25" spans="1:22">
      <c r="A25" s="92"/>
      <c r="B25" s="92"/>
      <c r="C25" s="18"/>
      <c r="D25" s="25"/>
      <c r="E25" s="25"/>
      <c r="F25" s="25"/>
      <c r="G25" s="93"/>
      <c r="H25" s="93"/>
      <c r="I25" s="93"/>
      <c r="J25" s="93"/>
      <c r="K25" s="93">
        <v>0</v>
      </c>
      <c r="L25" s="93">
        <v>0</v>
      </c>
      <c r="M25" s="93">
        <v>0</v>
      </c>
      <c r="N25" s="93">
        <v>0</v>
      </c>
      <c r="O25" s="93">
        <v>0</v>
      </c>
      <c r="P25" s="93">
        <v>0</v>
      </c>
      <c r="Q25" s="93">
        <v>0</v>
      </c>
      <c r="R25" s="93">
        <v>0</v>
      </c>
      <c r="S25" s="93">
        <v>0</v>
      </c>
      <c r="T25" s="93">
        <v>0</v>
      </c>
      <c r="U25" s="93">
        <v>0</v>
      </c>
      <c r="V25" s="93">
        <v>0</v>
      </c>
    </row>
    <row r="26" spans="1:22">
      <c r="A26" s="92"/>
      <c r="B26" s="92"/>
      <c r="C26" s="18"/>
      <c r="D26" s="25"/>
      <c r="E26" s="25"/>
      <c r="F26" s="25"/>
      <c r="G26" s="93"/>
      <c r="H26" s="93"/>
      <c r="I26" s="93"/>
      <c r="J26" s="93"/>
      <c r="K26" s="93">
        <v>0</v>
      </c>
      <c r="L26" s="93">
        <v>0</v>
      </c>
      <c r="M26" s="93">
        <v>0</v>
      </c>
      <c r="N26" s="93">
        <v>0</v>
      </c>
      <c r="O26" s="93">
        <v>0</v>
      </c>
      <c r="P26" s="93">
        <v>0</v>
      </c>
      <c r="Q26" s="93">
        <v>0</v>
      </c>
      <c r="R26" s="93">
        <v>0</v>
      </c>
      <c r="S26" s="93">
        <v>0</v>
      </c>
      <c r="T26" s="93">
        <v>0</v>
      </c>
      <c r="U26" s="93">
        <v>0</v>
      </c>
      <c r="V26" s="93">
        <v>0</v>
      </c>
    </row>
  </sheetData>
  <mergeCells count="23">
    <mergeCell ref="A1:V1"/>
    <mergeCell ref="A2:V2"/>
    <mergeCell ref="A3:F3"/>
    <mergeCell ref="G3:V3"/>
    <mergeCell ref="G4:V4"/>
    <mergeCell ref="H5:R5"/>
    <mergeCell ref="S5:V5"/>
    <mergeCell ref="I6:O6"/>
    <mergeCell ref="A4:A7"/>
    <mergeCell ref="B4:B7"/>
    <mergeCell ref="C4:C7"/>
    <mergeCell ref="D4:D7"/>
    <mergeCell ref="E4:E7"/>
    <mergeCell ref="F4:F7"/>
    <mergeCell ref="G5:G7"/>
    <mergeCell ref="H6:H7"/>
    <mergeCell ref="P6:P7"/>
    <mergeCell ref="Q6:Q7"/>
    <mergeCell ref="R6:R7"/>
    <mergeCell ref="S6:S7"/>
    <mergeCell ref="T6:T7"/>
    <mergeCell ref="U6:U7"/>
    <mergeCell ref="V6:V7"/>
  </mergeCells>
  <pageMargins left="0.196527777777778" right="0.196527777777778" top="0.196527777777778" bottom="0.20625" header="0.196527777777778" footer="0.196527777777778"/>
  <pageSetup paperSize="9" scale="5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2"/>
  <sheetViews>
    <sheetView showGridLines="0" topLeftCell="A37" workbookViewId="0">
      <selection activeCell="F21" sqref="A1:I32"/>
    </sheetView>
  </sheetViews>
  <sheetFormatPr defaultColWidth="9.14285714285714" defaultRowHeight="12"/>
  <cols>
    <col min="1" max="2" width="13.1428571428571" style="62" customWidth="1"/>
    <col min="3" max="3" width="26.7142857142857" style="62" customWidth="1"/>
    <col min="4" max="4" width="18.7142857142857" style="62" customWidth="1"/>
    <col min="5" max="5" width="13.2857142857143" style="62" customWidth="1"/>
    <col min="6" max="6" width="30.8571428571429" style="63" customWidth="1"/>
    <col min="7" max="7" width="25.1428571428571" style="63" customWidth="1"/>
    <col min="8" max="8" width="18.8571428571429" style="63" customWidth="1"/>
    <col min="9" max="9" width="20.1428571428571" style="63" customWidth="1"/>
    <col min="10" max="16384" width="9.14285714285714" style="62"/>
  </cols>
  <sheetData>
    <row r="1" s="61" customFormat="1" ht="17.1" customHeight="1" spans="1:23">
      <c r="A1" s="51" t="s">
        <v>433</v>
      </c>
      <c r="B1" s="51"/>
      <c r="C1" s="51"/>
      <c r="D1" s="51"/>
      <c r="E1" s="51"/>
      <c r="F1" s="51"/>
      <c r="G1" s="51"/>
      <c r="H1" s="51"/>
      <c r="I1" s="51"/>
      <c r="J1" s="85"/>
      <c r="K1" s="85"/>
      <c r="L1" s="85"/>
      <c r="M1" s="85"/>
      <c r="N1" s="85"/>
      <c r="O1" s="85"/>
      <c r="P1" s="85"/>
      <c r="Q1" s="85"/>
      <c r="R1" s="85"/>
      <c r="S1" s="85"/>
      <c r="T1" s="85"/>
      <c r="U1" s="85"/>
      <c r="V1" s="85"/>
      <c r="W1" s="85"/>
    </row>
    <row r="2" ht="33.6" customHeight="1" spans="1:9">
      <c r="A2" s="1" t="s">
        <v>434</v>
      </c>
      <c r="B2" s="1"/>
      <c r="C2" s="1"/>
      <c r="D2" s="1"/>
      <c r="E2" s="1"/>
      <c r="F2" s="1"/>
      <c r="G2" s="1"/>
      <c r="H2" s="1"/>
      <c r="I2" s="1"/>
    </row>
    <row r="3" ht="17.1" customHeight="1" spans="1:9">
      <c r="A3" s="2" t="s">
        <v>2</v>
      </c>
      <c r="B3" s="2"/>
      <c r="I3" s="86" t="s">
        <v>3</v>
      </c>
    </row>
    <row r="4" ht="12.75" customHeight="1" spans="1:9">
      <c r="A4" s="4" t="s">
        <v>435</v>
      </c>
      <c r="B4" s="4" t="s">
        <v>436</v>
      </c>
      <c r="C4" s="4" t="s">
        <v>437</v>
      </c>
      <c r="D4" s="4" t="s">
        <v>438</v>
      </c>
      <c r="E4" s="4" t="s">
        <v>439</v>
      </c>
      <c r="F4" s="4" t="s">
        <v>440</v>
      </c>
      <c r="G4" s="4" t="s">
        <v>441</v>
      </c>
      <c r="H4" s="4" t="s">
        <v>442</v>
      </c>
      <c r="I4" s="4" t="s">
        <v>443</v>
      </c>
    </row>
    <row r="5" ht="14.25" spans="1:9">
      <c r="A5" s="4">
        <v>1</v>
      </c>
      <c r="B5" s="4">
        <v>2</v>
      </c>
      <c r="C5" s="4">
        <v>3</v>
      </c>
      <c r="D5" s="4">
        <v>4</v>
      </c>
      <c r="E5" s="4">
        <v>5</v>
      </c>
      <c r="F5" s="4">
        <v>6</v>
      </c>
      <c r="G5" s="4">
        <v>7</v>
      </c>
      <c r="H5" s="4">
        <v>8</v>
      </c>
      <c r="I5" s="4">
        <v>9</v>
      </c>
    </row>
    <row r="6" ht="28.5" spans="1:9">
      <c r="A6" s="5" t="s">
        <v>444</v>
      </c>
      <c r="B6" s="5">
        <v>40</v>
      </c>
      <c r="C6" s="6"/>
      <c r="D6" s="6"/>
      <c r="E6" s="64"/>
      <c r="F6" s="4"/>
      <c r="G6" s="65"/>
      <c r="H6" s="66"/>
      <c r="I6" s="71"/>
    </row>
    <row r="7" ht="103" customHeight="1" spans="1:9">
      <c r="A7" s="67" t="s">
        <v>445</v>
      </c>
      <c r="B7" s="68">
        <v>10</v>
      </c>
      <c r="C7" s="69" t="s">
        <v>446</v>
      </c>
      <c r="D7" s="70" t="s">
        <v>447</v>
      </c>
      <c r="E7" s="70" t="s">
        <v>448</v>
      </c>
      <c r="F7" s="71" t="s">
        <v>449</v>
      </c>
      <c r="G7" s="71" t="s">
        <v>450</v>
      </c>
      <c r="H7" s="72" t="s">
        <v>451</v>
      </c>
      <c r="I7" s="71" t="s">
        <v>449</v>
      </c>
    </row>
    <row r="8" ht="59" customHeight="1" spans="1:9">
      <c r="A8" s="73"/>
      <c r="B8" s="74"/>
      <c r="C8" s="69"/>
      <c r="D8" s="70" t="s">
        <v>447</v>
      </c>
      <c r="E8" s="70" t="s">
        <v>448</v>
      </c>
      <c r="F8" s="71" t="s">
        <v>452</v>
      </c>
      <c r="G8" s="71" t="s">
        <v>453</v>
      </c>
      <c r="H8" s="72" t="s">
        <v>451</v>
      </c>
      <c r="I8" s="71" t="s">
        <v>452</v>
      </c>
    </row>
    <row r="9" ht="46" customHeight="1" spans="1:9">
      <c r="A9" s="73"/>
      <c r="B9" s="74"/>
      <c r="C9" s="69"/>
      <c r="D9" s="70" t="s">
        <v>447</v>
      </c>
      <c r="E9" s="70" t="s">
        <v>454</v>
      </c>
      <c r="F9" s="71" t="s">
        <v>455</v>
      </c>
      <c r="G9" s="71" t="s">
        <v>456</v>
      </c>
      <c r="H9" s="72" t="s">
        <v>451</v>
      </c>
      <c r="I9" s="71" t="s">
        <v>455</v>
      </c>
    </row>
    <row r="10" ht="41" customHeight="1" spans="1:9">
      <c r="A10" s="73"/>
      <c r="B10" s="74"/>
      <c r="C10" s="69"/>
      <c r="D10" s="70" t="s">
        <v>447</v>
      </c>
      <c r="E10" s="70" t="s">
        <v>457</v>
      </c>
      <c r="F10" s="71" t="s">
        <v>458</v>
      </c>
      <c r="G10" s="71" t="s">
        <v>456</v>
      </c>
      <c r="H10" s="72" t="s">
        <v>451</v>
      </c>
      <c r="I10" s="71" t="s">
        <v>458</v>
      </c>
    </row>
    <row r="11" ht="63" customHeight="1" spans="1:9">
      <c r="A11" s="73"/>
      <c r="B11" s="74"/>
      <c r="C11" s="69"/>
      <c r="D11" s="70" t="s">
        <v>459</v>
      </c>
      <c r="E11" s="70" t="s">
        <v>460</v>
      </c>
      <c r="F11" s="71" t="s">
        <v>461</v>
      </c>
      <c r="G11" s="71" t="s">
        <v>456</v>
      </c>
      <c r="H11" s="72" t="s">
        <v>451</v>
      </c>
      <c r="I11" s="71" t="s">
        <v>461</v>
      </c>
    </row>
    <row r="12" ht="55" customHeight="1" spans="1:9">
      <c r="A12" s="73"/>
      <c r="B12" s="74"/>
      <c r="C12" s="69"/>
      <c r="D12" s="70" t="s">
        <v>459</v>
      </c>
      <c r="E12" s="70" t="s">
        <v>462</v>
      </c>
      <c r="F12" s="71" t="s">
        <v>463</v>
      </c>
      <c r="G12" s="71" t="s">
        <v>456</v>
      </c>
      <c r="H12" s="72" t="s">
        <v>451</v>
      </c>
      <c r="I12" s="71" t="s">
        <v>463</v>
      </c>
    </row>
    <row r="13" ht="27" customHeight="1" spans="1:9">
      <c r="A13" s="73"/>
      <c r="B13" s="74"/>
      <c r="C13" s="69"/>
      <c r="D13" s="70" t="s">
        <v>459</v>
      </c>
      <c r="E13" s="70" t="s">
        <v>464</v>
      </c>
      <c r="F13" s="71" t="s">
        <v>465</v>
      </c>
      <c r="G13" s="71" t="s">
        <v>456</v>
      </c>
      <c r="H13" s="72" t="s">
        <v>451</v>
      </c>
      <c r="I13" s="71" t="s">
        <v>465</v>
      </c>
    </row>
    <row r="14" ht="65" customHeight="1" spans="1:9">
      <c r="A14" s="73"/>
      <c r="B14" s="74"/>
      <c r="C14" s="69"/>
      <c r="D14" s="70" t="s">
        <v>459</v>
      </c>
      <c r="E14" s="70" t="s">
        <v>466</v>
      </c>
      <c r="F14" s="71" t="s">
        <v>467</v>
      </c>
      <c r="G14" s="71" t="s">
        <v>456</v>
      </c>
      <c r="H14" s="72" t="s">
        <v>451</v>
      </c>
      <c r="I14" s="71" t="s">
        <v>467</v>
      </c>
    </row>
    <row r="15" ht="34" customHeight="1" spans="1:9">
      <c r="A15" s="73"/>
      <c r="B15" s="74"/>
      <c r="C15" s="69"/>
      <c r="D15" s="70" t="s">
        <v>468</v>
      </c>
      <c r="E15" s="70" t="s">
        <v>469</v>
      </c>
      <c r="F15" s="71" t="s">
        <v>470</v>
      </c>
      <c r="G15" s="71" t="s">
        <v>456</v>
      </c>
      <c r="H15" s="72" t="s">
        <v>451</v>
      </c>
      <c r="I15" s="71" t="s">
        <v>470</v>
      </c>
    </row>
    <row r="16" ht="96" customHeight="1" spans="1:9">
      <c r="A16" s="67" t="s">
        <v>471</v>
      </c>
      <c r="B16" s="68">
        <v>10</v>
      </c>
      <c r="C16" s="75" t="s">
        <v>472</v>
      </c>
      <c r="D16" s="76" t="s">
        <v>447</v>
      </c>
      <c r="E16" s="76" t="s">
        <v>473</v>
      </c>
      <c r="F16" s="77" t="s">
        <v>474</v>
      </c>
      <c r="G16" s="65">
        <v>1</v>
      </c>
      <c r="H16" s="66" t="s">
        <v>475</v>
      </c>
      <c r="I16" s="82" t="s">
        <v>476</v>
      </c>
    </row>
    <row r="17" ht="96" customHeight="1" spans="1:9">
      <c r="A17" s="73"/>
      <c r="B17" s="74"/>
      <c r="C17" s="78"/>
      <c r="D17" s="70" t="s">
        <v>447</v>
      </c>
      <c r="E17" s="70" t="s">
        <v>448</v>
      </c>
      <c r="F17" s="71" t="s">
        <v>477</v>
      </c>
      <c r="G17" s="77" t="s">
        <v>478</v>
      </c>
      <c r="H17" s="66" t="s">
        <v>475</v>
      </c>
      <c r="I17" s="71" t="s">
        <v>477</v>
      </c>
    </row>
    <row r="18" ht="96" customHeight="1" spans="1:9">
      <c r="A18" s="73"/>
      <c r="B18" s="74"/>
      <c r="C18" s="78"/>
      <c r="D18" s="70" t="s">
        <v>447</v>
      </c>
      <c r="E18" s="70" t="s">
        <v>454</v>
      </c>
      <c r="F18" s="77" t="s">
        <v>479</v>
      </c>
      <c r="G18" s="77" t="s">
        <v>480</v>
      </c>
      <c r="H18" s="66" t="s">
        <v>475</v>
      </c>
      <c r="I18" s="71" t="s">
        <v>479</v>
      </c>
    </row>
    <row r="19" ht="96" customHeight="1" spans="1:9">
      <c r="A19" s="73"/>
      <c r="B19" s="74"/>
      <c r="C19" s="78"/>
      <c r="D19" s="70" t="s">
        <v>447</v>
      </c>
      <c r="E19" s="70" t="s">
        <v>457</v>
      </c>
      <c r="F19" s="71" t="s">
        <v>481</v>
      </c>
      <c r="G19" s="77" t="s">
        <v>482</v>
      </c>
      <c r="H19" s="66" t="s">
        <v>475</v>
      </c>
      <c r="I19" s="71" t="s">
        <v>481</v>
      </c>
    </row>
    <row r="20" ht="96" customHeight="1" spans="1:9">
      <c r="A20" s="73"/>
      <c r="B20" s="74"/>
      <c r="C20" s="78"/>
      <c r="D20" s="70" t="s">
        <v>459</v>
      </c>
      <c r="E20" s="70" t="s">
        <v>460</v>
      </c>
      <c r="F20" s="71" t="s">
        <v>483</v>
      </c>
      <c r="G20" s="77" t="s">
        <v>478</v>
      </c>
      <c r="H20" s="66" t="s">
        <v>475</v>
      </c>
      <c r="I20" s="71" t="s">
        <v>483</v>
      </c>
    </row>
    <row r="21" ht="96" customHeight="1" spans="1:9">
      <c r="A21" s="73"/>
      <c r="B21" s="74"/>
      <c r="C21" s="78"/>
      <c r="D21" s="70" t="s">
        <v>459</v>
      </c>
      <c r="E21" s="70" t="s">
        <v>462</v>
      </c>
      <c r="F21" s="71" t="s">
        <v>484</v>
      </c>
      <c r="G21" s="77" t="s">
        <v>478</v>
      </c>
      <c r="H21" s="66" t="s">
        <v>475</v>
      </c>
      <c r="I21" s="71" t="s">
        <v>484</v>
      </c>
    </row>
    <row r="22" ht="52" customHeight="1" spans="1:9">
      <c r="A22" s="73"/>
      <c r="B22" s="74"/>
      <c r="C22" s="78"/>
      <c r="D22" s="70" t="s">
        <v>459</v>
      </c>
      <c r="E22" s="70" t="s">
        <v>464</v>
      </c>
      <c r="F22" s="71" t="s">
        <v>485</v>
      </c>
      <c r="G22" s="77" t="s">
        <v>486</v>
      </c>
      <c r="H22" s="66" t="s">
        <v>475</v>
      </c>
      <c r="I22" s="71" t="s">
        <v>485</v>
      </c>
    </row>
    <row r="23" ht="96" customHeight="1" spans="1:9">
      <c r="A23" s="73"/>
      <c r="B23" s="74"/>
      <c r="C23" s="78"/>
      <c r="D23" s="70" t="s">
        <v>459</v>
      </c>
      <c r="E23" s="70" t="s">
        <v>466</v>
      </c>
      <c r="F23" s="71" t="s">
        <v>487</v>
      </c>
      <c r="G23" s="77" t="s">
        <v>478</v>
      </c>
      <c r="H23" s="66" t="s">
        <v>475</v>
      </c>
      <c r="I23" s="71" t="s">
        <v>487</v>
      </c>
    </row>
    <row r="24" ht="96" customHeight="1" spans="1:9">
      <c r="A24" s="73"/>
      <c r="B24" s="74"/>
      <c r="C24" s="78"/>
      <c r="D24" s="70" t="s">
        <v>468</v>
      </c>
      <c r="E24" s="70" t="s">
        <v>469</v>
      </c>
      <c r="F24" s="71" t="s">
        <v>488</v>
      </c>
      <c r="G24" s="77" t="s">
        <v>489</v>
      </c>
      <c r="H24" s="66" t="s">
        <v>475</v>
      </c>
      <c r="I24" s="71" t="s">
        <v>488</v>
      </c>
    </row>
    <row r="25" ht="135" customHeight="1" spans="1:9">
      <c r="A25" s="79" t="s">
        <v>490</v>
      </c>
      <c r="B25" s="80">
        <v>20</v>
      </c>
      <c r="C25" s="81" t="s">
        <v>491</v>
      </c>
      <c r="D25" s="70" t="s">
        <v>468</v>
      </c>
      <c r="E25" s="70" t="s">
        <v>469</v>
      </c>
      <c r="F25" s="82" t="s">
        <v>476</v>
      </c>
      <c r="G25" s="77" t="s">
        <v>492</v>
      </c>
      <c r="H25" s="83" t="s">
        <v>475</v>
      </c>
      <c r="I25" s="71" t="s">
        <v>493</v>
      </c>
    </row>
    <row r="26" ht="60" spans="1:9">
      <c r="A26" s="79"/>
      <c r="B26" s="80"/>
      <c r="C26" s="81"/>
      <c r="D26" s="70" t="s">
        <v>447</v>
      </c>
      <c r="E26" s="70" t="s">
        <v>448</v>
      </c>
      <c r="F26" s="71" t="s">
        <v>493</v>
      </c>
      <c r="G26" s="77" t="s">
        <v>494</v>
      </c>
      <c r="H26" s="84" t="s">
        <v>475</v>
      </c>
      <c r="I26" s="71" t="s">
        <v>495</v>
      </c>
    </row>
    <row r="27" ht="60" spans="1:9">
      <c r="A27" s="79"/>
      <c r="B27" s="80"/>
      <c r="C27" s="81"/>
      <c r="D27" s="70" t="s">
        <v>447</v>
      </c>
      <c r="E27" s="70" t="s">
        <v>454</v>
      </c>
      <c r="F27" s="71" t="s">
        <v>495</v>
      </c>
      <c r="G27" s="77" t="s">
        <v>66</v>
      </c>
      <c r="H27" s="84" t="s">
        <v>475</v>
      </c>
      <c r="I27" s="71" t="s">
        <v>496</v>
      </c>
    </row>
    <row r="28" ht="67.5" spans="1:9">
      <c r="A28" s="79"/>
      <c r="B28" s="80"/>
      <c r="C28" s="81"/>
      <c r="D28" s="70" t="s">
        <v>447</v>
      </c>
      <c r="E28" s="70" t="s">
        <v>457</v>
      </c>
      <c r="F28" s="71" t="s">
        <v>496</v>
      </c>
      <c r="G28" s="77" t="s">
        <v>66</v>
      </c>
      <c r="H28" s="84" t="s">
        <v>475</v>
      </c>
      <c r="I28" s="71" t="s">
        <v>497</v>
      </c>
    </row>
    <row r="29" ht="60" spans="1:9">
      <c r="A29" s="79"/>
      <c r="B29" s="80"/>
      <c r="C29" s="81"/>
      <c r="D29" s="70" t="s">
        <v>459</v>
      </c>
      <c r="E29" s="70" t="s">
        <v>460</v>
      </c>
      <c r="F29" s="71" t="s">
        <v>497</v>
      </c>
      <c r="G29" s="77" t="s">
        <v>492</v>
      </c>
      <c r="H29" s="84" t="s">
        <v>475</v>
      </c>
      <c r="I29" s="71" t="s">
        <v>498</v>
      </c>
    </row>
    <row r="30" ht="67.5" spans="1:9">
      <c r="A30" s="79"/>
      <c r="B30" s="80"/>
      <c r="C30" s="81"/>
      <c r="D30" s="70" t="s">
        <v>459</v>
      </c>
      <c r="E30" s="70" t="s">
        <v>462</v>
      </c>
      <c r="F30" s="71" t="s">
        <v>498</v>
      </c>
      <c r="G30" s="77" t="s">
        <v>499</v>
      </c>
      <c r="H30" s="84" t="s">
        <v>475</v>
      </c>
      <c r="I30" s="71" t="s">
        <v>497</v>
      </c>
    </row>
    <row r="31" ht="60" spans="1:9">
      <c r="A31" s="79"/>
      <c r="B31" s="80"/>
      <c r="C31" s="81"/>
      <c r="D31" s="70" t="s">
        <v>459</v>
      </c>
      <c r="E31" s="70" t="s">
        <v>464</v>
      </c>
      <c r="F31" s="71" t="s">
        <v>497</v>
      </c>
      <c r="G31" s="77" t="s">
        <v>500</v>
      </c>
      <c r="H31" s="84" t="s">
        <v>475</v>
      </c>
      <c r="I31" s="71" t="s">
        <v>501</v>
      </c>
    </row>
    <row r="32" ht="60" spans="1:9">
      <c r="A32" s="79"/>
      <c r="B32" s="80"/>
      <c r="C32" s="81"/>
      <c r="D32" s="70" t="s">
        <v>459</v>
      </c>
      <c r="E32" s="70" t="s">
        <v>466</v>
      </c>
      <c r="F32" s="71" t="s">
        <v>501</v>
      </c>
      <c r="G32" s="77" t="s">
        <v>500</v>
      </c>
      <c r="H32" s="84" t="s">
        <v>475</v>
      </c>
      <c r="I32" s="71" t="s">
        <v>502</v>
      </c>
    </row>
  </sheetData>
  <mergeCells count="11">
    <mergeCell ref="A1:I1"/>
    <mergeCell ref="A2:I2"/>
    <mergeCell ref="A7:A15"/>
    <mergeCell ref="A16:A23"/>
    <mergeCell ref="A25:A32"/>
    <mergeCell ref="B7:B15"/>
    <mergeCell ref="B16:B23"/>
    <mergeCell ref="B25:B32"/>
    <mergeCell ref="C7:C15"/>
    <mergeCell ref="C16:C23"/>
    <mergeCell ref="C25:C32"/>
  </mergeCells>
  <pageMargins left="0.196527777777778" right="0.196527777777778" top="0.196527777777778" bottom="0.20625" header="0.196527777777778" footer="0.196527777777778"/>
  <pageSetup paperSize="9" scale="68" fitToHeight="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showGridLines="0" workbookViewId="0">
      <selection activeCell="I7" sqref="I7"/>
    </sheetView>
  </sheetViews>
  <sheetFormatPr defaultColWidth="9.14285714285714" defaultRowHeight="12.75"/>
  <cols>
    <col min="1" max="1" width="13.2857142857143" style="9" customWidth="1"/>
    <col min="2" max="2" width="4.28571428571429" style="9" customWidth="1"/>
    <col min="3" max="13" width="13.7142857142857" style="9" customWidth="1"/>
  </cols>
  <sheetData>
    <row r="1" ht="17.1" customHeight="1" spans="1:1">
      <c r="A1" s="51" t="s">
        <v>503</v>
      </c>
    </row>
    <row r="2" ht="33.6" customHeight="1" spans="1:13">
      <c r="A2" s="52" t="s">
        <v>504</v>
      </c>
      <c r="B2" s="53"/>
      <c r="C2" s="53"/>
      <c r="D2" s="53"/>
      <c r="E2" s="53"/>
      <c r="F2" s="53"/>
      <c r="G2" s="53"/>
      <c r="H2" s="53"/>
      <c r="I2" s="53"/>
      <c r="J2" s="53"/>
      <c r="K2" s="53"/>
      <c r="L2" s="53"/>
      <c r="M2" s="53"/>
    </row>
    <row r="3" ht="17.1" customHeight="1" spans="1:13">
      <c r="A3" s="54" t="s">
        <v>2</v>
      </c>
      <c r="B3" s="55"/>
      <c r="C3" s="55"/>
      <c r="D3" s="55"/>
      <c r="E3" s="56" t="s">
        <v>3</v>
      </c>
      <c r="F3" s="55"/>
      <c r="G3" s="55"/>
      <c r="H3" s="55"/>
      <c r="I3" s="55"/>
      <c r="J3" s="55"/>
      <c r="K3" s="55"/>
      <c r="L3" s="55"/>
      <c r="M3" s="55"/>
    </row>
    <row r="4" ht="27" customHeight="1" spans="1:13">
      <c r="A4" s="57" t="s">
        <v>403</v>
      </c>
      <c r="B4" s="57" t="s">
        <v>505</v>
      </c>
      <c r="C4" s="57" t="s">
        <v>506</v>
      </c>
      <c r="D4" s="57" t="s">
        <v>507</v>
      </c>
      <c r="E4" s="57" t="s">
        <v>508</v>
      </c>
      <c r="F4" s="17"/>
      <c r="G4" s="17"/>
      <c r="H4" s="17"/>
      <c r="I4" s="15"/>
      <c r="J4" s="57" t="s">
        <v>509</v>
      </c>
      <c r="K4" s="57" t="s">
        <v>510</v>
      </c>
      <c r="L4" s="57" t="s">
        <v>511</v>
      </c>
      <c r="M4" s="57" t="s">
        <v>512</v>
      </c>
    </row>
    <row r="5" ht="27" spans="1:13">
      <c r="A5" s="58"/>
      <c r="B5" s="58"/>
      <c r="C5" s="58"/>
      <c r="D5" s="58"/>
      <c r="E5" s="59" t="s">
        <v>62</v>
      </c>
      <c r="F5" s="59" t="s">
        <v>513</v>
      </c>
      <c r="G5" s="59" t="s">
        <v>514</v>
      </c>
      <c r="H5" s="59" t="s">
        <v>515</v>
      </c>
      <c r="I5" s="59" t="s">
        <v>516</v>
      </c>
      <c r="J5" s="58"/>
      <c r="K5" s="58"/>
      <c r="L5" s="58"/>
      <c r="M5" s="58"/>
    </row>
    <row r="6" ht="30" customHeight="1" spans="1:13">
      <c r="A6" s="25" t="s">
        <v>517</v>
      </c>
      <c r="B6" s="25"/>
      <c r="C6" s="25" t="s">
        <v>66</v>
      </c>
      <c r="D6" s="25" t="s">
        <v>67</v>
      </c>
      <c r="E6" s="25" t="s">
        <v>68</v>
      </c>
      <c r="F6" s="25" t="s">
        <v>518</v>
      </c>
      <c r="G6" s="25" t="s">
        <v>427</v>
      </c>
      <c r="H6" s="25" t="s">
        <v>428</v>
      </c>
      <c r="I6" s="25" t="s">
        <v>429</v>
      </c>
      <c r="J6" s="25" t="s">
        <v>430</v>
      </c>
      <c r="K6" s="25" t="s">
        <v>431</v>
      </c>
      <c r="L6" s="25" t="s">
        <v>150</v>
      </c>
      <c r="M6" s="25" t="s">
        <v>152</v>
      </c>
    </row>
    <row r="7" ht="30" customHeight="1" spans="1:13">
      <c r="A7" s="25" t="s">
        <v>125</v>
      </c>
      <c r="B7" s="25" t="s">
        <v>66</v>
      </c>
      <c r="C7" s="18">
        <v>20.7</v>
      </c>
      <c r="D7" s="25">
        <v>11.65</v>
      </c>
      <c r="E7" s="60">
        <v>9.05</v>
      </c>
      <c r="F7" s="60"/>
      <c r="G7" s="60"/>
      <c r="H7" s="60"/>
      <c r="I7" s="60">
        <v>9.05</v>
      </c>
      <c r="J7" s="60"/>
      <c r="K7" s="60"/>
      <c r="L7" s="60"/>
      <c r="M7" s="60"/>
    </row>
    <row r="8" ht="30" customHeight="1" spans="1:13">
      <c r="A8" s="25" t="s">
        <v>519</v>
      </c>
      <c r="B8" s="18" t="s">
        <v>520</v>
      </c>
      <c r="C8" s="17"/>
      <c r="D8" s="17"/>
      <c r="E8" s="17"/>
      <c r="F8" s="17"/>
      <c r="G8" s="17"/>
      <c r="H8" s="17"/>
      <c r="I8" s="17"/>
      <c r="J8" s="17"/>
      <c r="K8" s="17"/>
      <c r="L8" s="17"/>
      <c r="M8" s="15"/>
    </row>
    <row r="9" ht="30" customHeight="1" spans="1:13">
      <c r="A9" s="25"/>
      <c r="B9" s="18" t="s">
        <v>521</v>
      </c>
      <c r="C9" s="17"/>
      <c r="D9" s="17"/>
      <c r="E9" s="17"/>
      <c r="F9" s="17"/>
      <c r="G9" s="17"/>
      <c r="H9" s="17"/>
      <c r="I9" s="17"/>
      <c r="J9" s="17"/>
      <c r="K9" s="17"/>
      <c r="L9" s="17"/>
      <c r="M9" s="15"/>
    </row>
    <row r="10" ht="409.5" hidden="1"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rintOptions horizontalCentered="1"/>
  <pageMargins left="0.393055555555556" right="0.393055555555556" top="0.196527777777778" bottom="0.196527777777778" header="0.196527777777778" footer="0.196527777777778"/>
  <pageSetup paperSize="1" scale="7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abSelected="1" topLeftCell="A16" workbookViewId="0">
      <selection activeCell="C15" sqref="C15:F15"/>
    </sheetView>
  </sheetViews>
  <sheetFormatPr defaultColWidth="9.14285714285714" defaultRowHeight="12.75" outlineLevelCol="6"/>
  <cols>
    <col min="1" max="1" width="26.2857142857143" style="8" customWidth="1"/>
    <col min="2" max="2" width="33.4285714285714" style="8" customWidth="1"/>
    <col min="3" max="3" width="26.1428571428571" style="8" customWidth="1"/>
    <col min="4" max="4" width="8.85714285714286" style="8" customWidth="1"/>
    <col min="5" max="5" width="9.42857142857143" style="8" customWidth="1"/>
    <col min="6" max="6" width="24.5714285714286" style="8" customWidth="1"/>
    <col min="7" max="7" width="44" style="8" customWidth="1"/>
    <col min="8" max="8" width="9.14285714285714" style="9" hidden="1" customWidth="1"/>
  </cols>
  <sheetData>
    <row r="1" spans="1:7">
      <c r="A1" s="10"/>
      <c r="B1" s="10"/>
      <c r="C1" s="10"/>
      <c r="E1" s="11"/>
      <c r="G1" s="11" t="s">
        <v>522</v>
      </c>
    </row>
    <row r="2" ht="32.85" customHeight="1" spans="1:7">
      <c r="A2" s="12" t="s">
        <v>523</v>
      </c>
      <c r="B2" s="12"/>
      <c r="C2" s="12"/>
      <c r="D2" s="12"/>
      <c r="E2" s="12"/>
      <c r="F2" s="12"/>
      <c r="G2" s="12"/>
    </row>
    <row r="3" ht="17.85" customHeight="1" spans="1:3">
      <c r="A3" s="10"/>
      <c r="C3" s="13" t="s">
        <v>524</v>
      </c>
    </row>
    <row r="4" ht="15" customHeight="1" spans="1:7">
      <c r="A4" s="14" t="s">
        <v>525</v>
      </c>
      <c r="B4" s="15"/>
      <c r="C4" s="16" t="s">
        <v>139</v>
      </c>
      <c r="D4" s="15"/>
      <c r="E4" s="16" t="s">
        <v>526</v>
      </c>
      <c r="F4" s="15"/>
      <c r="G4" s="16" t="s">
        <v>527</v>
      </c>
    </row>
    <row r="5" ht="15" customHeight="1" spans="1:7">
      <c r="A5" s="14" t="s">
        <v>528</v>
      </c>
      <c r="B5" s="15"/>
      <c r="C5" s="16" t="s">
        <v>529</v>
      </c>
      <c r="D5" s="15"/>
      <c r="E5" s="16" t="s">
        <v>530</v>
      </c>
      <c r="F5" s="15"/>
      <c r="G5" s="16">
        <v>14</v>
      </c>
    </row>
    <row r="6" ht="15" customHeight="1" spans="1:7">
      <c r="A6" s="14" t="s">
        <v>531</v>
      </c>
      <c r="B6" s="15"/>
      <c r="C6" s="16">
        <v>321301001</v>
      </c>
      <c r="D6" s="15"/>
      <c r="E6" s="16" t="s">
        <v>532</v>
      </c>
      <c r="F6" s="15"/>
      <c r="G6" s="16">
        <v>11</v>
      </c>
    </row>
    <row r="7" ht="15" customHeight="1" spans="1:7">
      <c r="A7" s="14" t="s">
        <v>533</v>
      </c>
      <c r="B7" s="15"/>
      <c r="C7" s="16" t="s">
        <v>534</v>
      </c>
      <c r="D7" s="15"/>
      <c r="E7" s="16" t="s">
        <v>535</v>
      </c>
      <c r="F7" s="15"/>
      <c r="G7" s="16" t="s">
        <v>536</v>
      </c>
    </row>
    <row r="8" ht="15" customHeight="1" spans="1:7">
      <c r="A8" s="14" t="s">
        <v>537</v>
      </c>
      <c r="B8" s="15"/>
      <c r="C8" s="16" t="s">
        <v>538</v>
      </c>
      <c r="D8" s="15"/>
      <c r="E8" s="16" t="s">
        <v>539</v>
      </c>
      <c r="F8" s="15"/>
      <c r="G8" s="16">
        <v>6911477</v>
      </c>
    </row>
    <row r="9" ht="15" customHeight="1" spans="1:7">
      <c r="A9" s="14" t="s">
        <v>540</v>
      </c>
      <c r="B9" s="15"/>
      <c r="C9" s="16" t="s">
        <v>541</v>
      </c>
      <c r="D9" s="17"/>
      <c r="E9" s="17"/>
      <c r="F9" s="17"/>
      <c r="G9" s="15"/>
    </row>
    <row r="10" ht="17.1" customHeight="1" spans="1:7">
      <c r="A10" s="18"/>
      <c r="B10" s="15"/>
      <c r="C10" s="19" t="s">
        <v>542</v>
      </c>
      <c r="D10" s="17"/>
      <c r="E10" s="17"/>
      <c r="F10" s="17"/>
      <c r="G10" s="15"/>
    </row>
    <row r="11" spans="1:7">
      <c r="A11" s="20"/>
      <c r="B11" s="15"/>
      <c r="C11" s="21" t="s">
        <v>543</v>
      </c>
      <c r="D11" s="22"/>
      <c r="E11" s="22"/>
      <c r="F11" s="23"/>
      <c r="G11" s="24" t="s">
        <v>443</v>
      </c>
    </row>
    <row r="12" ht="81" customHeight="1" spans="1:7">
      <c r="A12" s="25" t="s">
        <v>544</v>
      </c>
      <c r="B12" s="25" t="s">
        <v>545</v>
      </c>
      <c r="C12" s="18" t="s">
        <v>546</v>
      </c>
      <c r="D12" s="17"/>
      <c r="E12" s="17"/>
      <c r="F12" s="15"/>
      <c r="G12" s="26" t="s">
        <v>547</v>
      </c>
    </row>
    <row r="13" ht="177" customHeight="1" spans="1:7">
      <c r="A13" s="27"/>
      <c r="B13" s="25" t="s">
        <v>548</v>
      </c>
      <c r="C13" s="28" t="s">
        <v>549</v>
      </c>
      <c r="D13" s="29"/>
      <c r="E13" s="29"/>
      <c r="F13" s="29"/>
      <c r="G13" s="26" t="s">
        <v>550</v>
      </c>
    </row>
    <row r="14" ht="197" customHeight="1" spans="1:7">
      <c r="A14" s="25" t="s">
        <v>551</v>
      </c>
      <c r="B14" s="25" t="s">
        <v>552</v>
      </c>
      <c r="C14" s="30" t="s">
        <v>553</v>
      </c>
      <c r="D14" s="17"/>
      <c r="E14" s="17"/>
      <c r="F14" s="15"/>
      <c r="G14" s="26" t="s">
        <v>554</v>
      </c>
    </row>
    <row r="15" ht="185" customHeight="1" spans="1:7">
      <c r="A15" s="27"/>
      <c r="B15" s="25" t="s">
        <v>555</v>
      </c>
      <c r="C15" s="31" t="s">
        <v>556</v>
      </c>
      <c r="D15" s="32"/>
      <c r="E15" s="32"/>
      <c r="F15" s="33"/>
      <c r="G15" s="26" t="s">
        <v>557</v>
      </c>
    </row>
    <row r="16" ht="19.35" customHeight="1" spans="1:7">
      <c r="A16" s="34" t="s">
        <v>558</v>
      </c>
      <c r="B16" s="35"/>
      <c r="C16" s="35"/>
      <c r="D16" s="35"/>
      <c r="E16" s="35"/>
      <c r="F16" s="35"/>
      <c r="G16" s="36"/>
    </row>
    <row r="17" ht="15" customHeight="1" spans="1:7">
      <c r="A17" s="37" t="s">
        <v>559</v>
      </c>
      <c r="B17" s="38"/>
      <c r="C17" s="39"/>
      <c r="D17" s="37" t="s">
        <v>441</v>
      </c>
      <c r="E17" s="40"/>
      <c r="F17" s="37" t="s">
        <v>442</v>
      </c>
      <c r="G17" s="37" t="s">
        <v>443</v>
      </c>
    </row>
    <row r="18" ht="15" customHeight="1" spans="1:7">
      <c r="A18" s="37" t="s">
        <v>438</v>
      </c>
      <c r="B18" s="37" t="s">
        <v>439</v>
      </c>
      <c r="C18" s="37" t="s">
        <v>440</v>
      </c>
      <c r="D18" s="41"/>
      <c r="E18" s="36"/>
      <c r="F18" s="42"/>
      <c r="G18" s="42"/>
    </row>
    <row r="19" ht="84" customHeight="1" spans="1:7">
      <c r="A19" s="43" t="s">
        <v>447</v>
      </c>
      <c r="B19" s="43" t="s">
        <v>448</v>
      </c>
      <c r="C19" s="29" t="s">
        <v>449</v>
      </c>
      <c r="D19" s="44" t="s">
        <v>450</v>
      </c>
      <c r="E19" s="45"/>
      <c r="F19" s="44" t="s">
        <v>451</v>
      </c>
      <c r="G19" s="29" t="s">
        <v>449</v>
      </c>
    </row>
    <row r="20" ht="78" customHeight="1" spans="1:7">
      <c r="A20" s="46" t="s">
        <v>468</v>
      </c>
      <c r="B20" s="46" t="s">
        <v>469</v>
      </c>
      <c r="C20" s="47" t="s">
        <v>476</v>
      </c>
      <c r="D20" s="48">
        <v>1</v>
      </c>
      <c r="E20" s="45"/>
      <c r="F20" s="49" t="s">
        <v>475</v>
      </c>
      <c r="G20" s="29" t="s">
        <v>493</v>
      </c>
    </row>
    <row r="21" ht="76" customHeight="1" spans="1:7">
      <c r="A21" s="43" t="s">
        <v>459</v>
      </c>
      <c r="B21" s="43" t="s">
        <v>466</v>
      </c>
      <c r="C21" s="29" t="s">
        <v>501</v>
      </c>
      <c r="D21" s="44" t="s">
        <v>500</v>
      </c>
      <c r="E21" s="45"/>
      <c r="F21" s="50" t="s">
        <v>475</v>
      </c>
      <c r="G21" s="29" t="s">
        <v>560</v>
      </c>
    </row>
    <row r="22" ht="15" customHeight="1" spans="1:7">
      <c r="A22" s="44"/>
      <c r="B22" s="44"/>
      <c r="C22" s="44"/>
      <c r="D22" s="44"/>
      <c r="E22" s="39"/>
      <c r="F22" s="44"/>
      <c r="G22" s="44"/>
    </row>
  </sheetData>
  <mergeCells count="41">
    <mergeCell ref="C1:D1"/>
    <mergeCell ref="E1:F1"/>
    <mergeCell ref="A2:G2"/>
    <mergeCell ref="A3:B3"/>
    <mergeCell ref="C3:G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G9"/>
    <mergeCell ref="A10:B10"/>
    <mergeCell ref="C10:G10"/>
    <mergeCell ref="A11:B11"/>
    <mergeCell ref="C11:F11"/>
    <mergeCell ref="C12:F12"/>
    <mergeCell ref="C13:F13"/>
    <mergeCell ref="C14:F14"/>
    <mergeCell ref="C15:F15"/>
    <mergeCell ref="A16:G16"/>
    <mergeCell ref="A17:C17"/>
    <mergeCell ref="D19:E19"/>
    <mergeCell ref="D20:E20"/>
    <mergeCell ref="D21:E21"/>
    <mergeCell ref="D22:E22"/>
    <mergeCell ref="A12:A13"/>
    <mergeCell ref="A14:A15"/>
    <mergeCell ref="F17:F18"/>
    <mergeCell ref="G17:G18"/>
    <mergeCell ref="D17:E18"/>
  </mergeCells>
  <printOptions horizontalCentered="1"/>
  <pageMargins left="0.393055555555556" right="0.393055555555556" top="0.196527777777778" bottom="0.196527777777778" header="0.196527777777778" footer="0.196527777777778"/>
  <pageSetup paperSize="9" scale="82" fitToHeight="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C27" sqref="C27"/>
    </sheetView>
  </sheetViews>
  <sheetFormatPr defaultColWidth="9.14285714285714" defaultRowHeight="12.75"/>
  <cols>
    <col min="1" max="9" width="20.7142857142857" customWidth="1"/>
  </cols>
  <sheetData>
    <row r="1" ht="22.5" spans="1:9">
      <c r="A1" s="1" t="s">
        <v>561</v>
      </c>
      <c r="B1" s="1"/>
      <c r="C1" s="1"/>
      <c r="D1" s="1"/>
      <c r="E1" s="1"/>
      <c r="F1" s="1"/>
      <c r="G1" s="1"/>
      <c r="H1" s="1"/>
      <c r="I1" s="1"/>
    </row>
    <row r="2" ht="13.5" spans="1:9">
      <c r="A2" s="2" t="s">
        <v>2</v>
      </c>
      <c r="B2" s="2"/>
      <c r="C2" s="3"/>
      <c r="D2" s="3"/>
      <c r="E2" s="3"/>
      <c r="F2" s="3"/>
      <c r="G2" s="3"/>
      <c r="H2" s="3"/>
      <c r="I2" s="7" t="s">
        <v>3</v>
      </c>
    </row>
    <row r="3" ht="28.5" spans="1:9">
      <c r="A3" s="4" t="s">
        <v>435</v>
      </c>
      <c r="B3" s="4" t="s">
        <v>436</v>
      </c>
      <c r="C3" s="4" t="s">
        <v>437</v>
      </c>
      <c r="D3" s="4" t="s">
        <v>438</v>
      </c>
      <c r="E3" s="4" t="s">
        <v>439</v>
      </c>
      <c r="F3" s="4" t="s">
        <v>440</v>
      </c>
      <c r="G3" s="4" t="s">
        <v>441</v>
      </c>
      <c r="H3" s="4" t="s">
        <v>442</v>
      </c>
      <c r="I3" s="4" t="s">
        <v>443</v>
      </c>
    </row>
    <row r="4" ht="14.25" spans="1:9">
      <c r="A4" s="4">
        <v>1</v>
      </c>
      <c r="B4" s="4">
        <v>2</v>
      </c>
      <c r="C4" s="4">
        <v>3</v>
      </c>
      <c r="D4" s="4">
        <v>4</v>
      </c>
      <c r="E4" s="4">
        <v>5</v>
      </c>
      <c r="F4" s="4">
        <v>6</v>
      </c>
      <c r="G4" s="4">
        <v>7</v>
      </c>
      <c r="H4" s="4">
        <v>8</v>
      </c>
      <c r="I4" s="4">
        <v>9</v>
      </c>
    </row>
    <row r="5" ht="14.25" spans="1:9">
      <c r="A5" s="5" t="s">
        <v>562</v>
      </c>
      <c r="B5" s="5"/>
      <c r="C5" s="5"/>
      <c r="D5" s="5"/>
      <c r="E5" s="5"/>
      <c r="F5" s="4"/>
      <c r="G5" s="4"/>
      <c r="H5" s="4"/>
      <c r="I5" s="4"/>
    </row>
    <row r="6" ht="14.25" spans="1:9">
      <c r="A6" s="6" t="s">
        <v>563</v>
      </c>
      <c r="B6" s="6"/>
      <c r="C6" s="6"/>
      <c r="D6" s="6"/>
      <c r="E6" s="6"/>
      <c r="F6" s="4"/>
      <c r="G6" s="4"/>
      <c r="H6" s="4"/>
      <c r="I6" s="4"/>
    </row>
    <row r="7" ht="14.25" spans="1:9">
      <c r="A7" s="6" t="s">
        <v>564</v>
      </c>
      <c r="B7" s="6"/>
      <c r="C7" s="6"/>
      <c r="D7" s="6"/>
      <c r="E7" s="6"/>
      <c r="F7" s="4"/>
      <c r="G7" s="4"/>
      <c r="H7" s="4"/>
      <c r="I7" s="4"/>
    </row>
    <row r="8" ht="14.25" spans="1:9">
      <c r="A8" s="5" t="s">
        <v>562</v>
      </c>
      <c r="B8" s="5"/>
      <c r="C8" s="5"/>
      <c r="D8" s="5"/>
      <c r="E8" s="5"/>
      <c r="F8" s="4"/>
      <c r="G8" s="4"/>
      <c r="H8" s="4"/>
      <c r="I8" s="4"/>
    </row>
    <row r="9" ht="14.25" spans="1:9">
      <c r="A9" s="6" t="s">
        <v>563</v>
      </c>
      <c r="B9" s="6"/>
      <c r="C9" s="6"/>
      <c r="D9" s="6"/>
      <c r="E9" s="6"/>
      <c r="F9" s="4"/>
      <c r="G9" s="4"/>
      <c r="H9" s="4"/>
      <c r="I9" s="4"/>
    </row>
    <row r="10" ht="14.25" spans="1:9">
      <c r="A10" s="6" t="s">
        <v>564</v>
      </c>
      <c r="B10" s="6"/>
      <c r="C10" s="6"/>
      <c r="D10" s="6"/>
      <c r="E10" s="6"/>
      <c r="F10" s="4"/>
      <c r="G10" s="4"/>
      <c r="H10" s="4"/>
      <c r="I10" s="4"/>
    </row>
  </sheetData>
  <mergeCells count="1">
    <mergeCell ref="A1:I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部门财政拨款收支预算总表</vt:lpstr>
      <vt:lpstr>部门一般公共预算支出表</vt:lpstr>
      <vt:lpstr>部门基本支出预算表</vt:lpstr>
      <vt:lpstr>基金预算支出情况表</vt:lpstr>
      <vt:lpstr>部门收支总表</vt:lpstr>
      <vt:lpstr>部门收入总表</vt:lpstr>
      <vt:lpstr>部门支出总表</vt:lpstr>
      <vt:lpstr>部门财政拨款支出明细表（按经济科目分类）</vt:lpstr>
      <vt:lpstr>“三公”经费公共预算财政拨款支出情况表</vt:lpstr>
      <vt:lpstr>政府采购表</vt:lpstr>
      <vt:lpstr>项目年度绩效目标表</vt:lpstr>
      <vt:lpstr>行政事业单位国有资产占有使用情况表</vt:lpstr>
      <vt:lpstr>2019-2021年度部门整体支出绩效目标表</vt:lpstr>
      <vt:lpstr>澄江县市对下绩效目标表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hollow</cp:lastModifiedBy>
  <dcterms:created xsi:type="dcterms:W3CDTF">2019-01-31T07:14:00Z</dcterms:created>
  <cp:lastPrinted>2019-01-31T08:22:00Z</cp:lastPrinted>
  <dcterms:modified xsi:type="dcterms:W3CDTF">2024-02-22T03:04:18Z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