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72" tabRatio="500" firstSheet="8" activeTab="8"/>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44525"/>
</workbook>
</file>

<file path=xl/sharedStrings.xml><?xml version="1.0" encoding="utf-8"?>
<sst xmlns="http://schemas.openxmlformats.org/spreadsheetml/2006/main" count="1484" uniqueCount="431">
  <si>
    <t>预算01-1表</t>
  </si>
  <si>
    <t>1.财务收支预算总表</t>
  </si>
  <si>
    <t>单位名称：澄江市社会保险局</t>
  </si>
  <si>
    <t>单位:万元</t>
  </si>
  <si>
    <t>收        入</t>
  </si>
  <si>
    <t>支        出</t>
  </si>
  <si>
    <t>项      目</t>
  </si>
  <si>
    <t>2022年预算数</t>
  </si>
  <si>
    <t>项目（按功能分类）</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</si>
  <si>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</si>
  <si>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</si>
  <si>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</si>
  <si>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</si>
  <si>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</si>
  <si>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</si>
  <si>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</si>
  <si>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四、其他支出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</si>
  <si>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</si>
  <si>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</si>
  <si>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</si>
  <si>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</si>
  <si>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</si>
  <si>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</si>
  <si>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</si>
  <si>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</si>
  <si>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</si>
  <si>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</si>
  <si>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</si>
  <si>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</si>
  <si>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</si>
  <si>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</si>
  <si>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</si>
  <si>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</si>
  <si>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</si>
  <si>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</si>
  <si>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</si>
  <si>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</si>
  <si>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</si>
  <si>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</si>
  <si>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</si>
  <si>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</si>
  <si>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</si>
  <si>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</si>
  <si>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</si>
  <si>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</si>
  <si>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</si>
  <si>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</si>
  <si>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117004</t>
  </si>
  <si>
    <t>澄江市社会保险局</t>
  </si>
  <si>
    <t>预算01-3表</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</si>
  <si>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</si>
  <si>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</si>
  <si>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</si>
  <si>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</si>
  <si>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</si>
  <si>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</si>
  <si>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</si>
  <si>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</si>
  <si>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</si>
  <si>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</si>
  <si>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</si>
  <si>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</si>
  <si>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</si>
  <si>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20801</t>
  </si>
  <si>
    <t xml:space="preserve">  人力资源和社会保障管理事务</t>
  </si>
  <si>
    <t>2080109</t>
  </si>
  <si>
    <t xml:space="preserve">    社会保险经办机构</t>
  </si>
  <si>
    <t>20805</t>
  </si>
  <si>
    <t xml:space="preserve">  行政事业单位养老支出</t>
  </si>
  <si>
    <t>2080501</t>
  </si>
  <si>
    <t xml:space="preserve">    行政单位离退休</t>
  </si>
  <si>
    <t>2080505</t>
  </si>
  <si>
    <t xml:space="preserve">    机关事业单位基本养老保险缴费支出</t>
  </si>
  <si>
    <t>20806</t>
  </si>
  <si>
    <t xml:space="preserve">  企业改革补助</t>
  </si>
  <si>
    <t>2080601</t>
  </si>
  <si>
    <t xml:space="preserve">    企业关闭破产补助</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</si>
  <si>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</si>
  <si>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</si>
  <si>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</si>
  <si>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</si>
  <si>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</si>
  <si>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</si>
  <si>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</si>
  <si>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</si>
  <si>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</si>
  <si>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</si>
  <si>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2101103</t>
  </si>
  <si>
    <t xml:space="preserve">    公务员医疗补助</t>
  </si>
  <si>
    <t>221</t>
  </si>
  <si>
    <t>住房保障支出</t>
  </si>
  <si>
    <t>22102</t>
  </si>
  <si>
    <t xml:space="preserve">  住房改革支出</t>
  </si>
  <si>
    <t>2210201</t>
  </si>
  <si>
    <t xml:space="preserve">    住房公积金</t>
  </si>
  <si>
    <t>2210203</t>
  </si>
  <si>
    <t xml:space="preserve">    购房补贴</t>
  </si>
  <si>
    <t>合  计</t>
  </si>
  <si>
    <t>预算01-4表</t>
  </si>
  <si>
    <t>4.财政拨款收支预算总表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</si>
  <si>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</si>
  <si>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</si>
  <si>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</si>
  <si>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</si>
  <si>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</si>
  <si>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</si>
  <si>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</si>
  <si>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</si>
  <si>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（三）住房保障支出</t>
  </si>
  <si>
    <t>二、上年结转</t>
  </si>
  <si>
    <t>（四）其他支出</t>
  </si>
  <si>
    <t>二、年终结转结余</t>
  </si>
  <si>
    <t>收 入 总 计</t>
  </si>
  <si>
    <t>预算01-5表</t>
  </si>
  <si>
    <t>5.一般公共预算支出预算表（按功能科目分类）</t>
  </si>
  <si>
    <t>部门预算支出功能分类科目</t>
  </si>
  <si>
    <t>人员经费</t>
  </si>
  <si>
    <t>公用经费</t>
  </si>
  <si>
    <t>1</t>
  </si>
  <si>
    <t>2</t>
  </si>
  <si>
    <t>3</t>
  </si>
  <si>
    <t>4</t>
  </si>
  <si>
    <t>5</t>
  </si>
  <si>
    <t>6</t>
  </si>
  <si>
    <t>预算01-6表</t>
  </si>
  <si>
    <t>6.一般公共预算“三公”经费支出预算表</t>
  </si>
  <si>
    <t>单位：万元</t>
  </si>
  <si>
    <t>“三公”经费合计</t>
  </si>
  <si>
    <t>因公出国（境）费</t>
  </si>
  <si>
    <t>公务用车购置及运行费</t>
  </si>
  <si>
    <t>公务接待费</t>
  </si>
  <si>
    <t>公务用车购置费</t>
  </si>
  <si>
    <t>公务用车运行费</t>
  </si>
  <si>
    <t>注：无“三公”经费支出预算。</t>
  </si>
  <si>
    <t>预算01-7表</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</si>
  <si>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</si>
  <si>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</si>
  <si>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</si>
  <si>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</si>
  <si>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</si>
  <si>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</si>
  <si>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</si>
  <si>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</si>
  <si>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</si>
  <si>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</si>
  <si>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</si>
  <si>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</si>
  <si>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</si>
  <si>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</si>
  <si>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</si>
  <si>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</si>
  <si>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</si>
  <si>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</si>
  <si>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</si>
  <si>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澄江市社会保险局</t>
  </si>
  <si>
    <t>530422210000000004457</t>
  </si>
  <si>
    <t>行政人员支出工资</t>
  </si>
  <si>
    <t>社会保险经办机构</t>
  </si>
  <si>
    <t>30101</t>
  </si>
  <si>
    <t>基本工资</t>
  </si>
  <si>
    <t>30102</t>
  </si>
  <si>
    <t>津贴补贴</t>
  </si>
  <si>
    <t>购房补贴</t>
  </si>
  <si>
    <t>30103</t>
  </si>
  <si>
    <t>奖金</t>
  </si>
  <si>
    <t>530422210000000004462</t>
  </si>
  <si>
    <t>其他工资福利支出</t>
  </si>
  <si>
    <t>530422210000000007171</t>
  </si>
  <si>
    <t>公务交通补贴</t>
  </si>
  <si>
    <t>30239</t>
  </si>
  <si>
    <t>其他交通费用</t>
  </si>
  <si>
    <t>530422210000000004459</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</si>
  <si>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</si>
  <si>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</si>
  <si>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</si>
  <si>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</si>
  <si>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</si>
  <si>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</si>
  <si>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</si>
  <si>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</si>
  <si>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</si>
  <si>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</si>
  <si>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30112</t>
  </si>
  <si>
    <t>其他社会保障缴费</t>
  </si>
  <si>
    <t>530422210000000004466</t>
  </si>
  <si>
    <t>工会经费</t>
  </si>
  <si>
    <t>30228</t>
  </si>
  <si>
    <t>530422210000000004467</t>
  </si>
  <si>
    <t>其他公用支出</t>
  </si>
  <si>
    <t>30216</t>
  </si>
  <si>
    <t>培训费</t>
  </si>
  <si>
    <t>30229</t>
  </si>
  <si>
    <t>福利费</t>
  </si>
  <si>
    <t>530422210000000004460</t>
  </si>
  <si>
    <t>住房公积金</t>
  </si>
  <si>
    <t>30113</t>
  </si>
  <si>
    <t>530422210000000004461</t>
  </si>
  <si>
    <t>对个人和家庭的补助</t>
  </si>
  <si>
    <t>行政单位离退休</t>
  </si>
  <si>
    <t>30302</t>
  </si>
  <si>
    <t>退休费</t>
  </si>
  <si>
    <t>530422210000000004468</t>
  </si>
  <si>
    <t>一般公用经费</t>
  </si>
  <si>
    <t>30201</t>
  </si>
  <si>
    <t>办公费</t>
  </si>
  <si>
    <t>30211</t>
  </si>
  <si>
    <t>差旅费</t>
  </si>
  <si>
    <t>预算01-8表</t>
  </si>
  <si>
    <t>8.项目支出预算表（其他运转类.特定目标类项目）</t>
  </si>
  <si>
    <t>项目分类</t>
  </si>
  <si>
    <t>经济科目编码</t>
  </si>
  <si>
    <t>经济科目名称</t>
  </si>
  <si>
    <t>本年拨款</t>
  </si>
  <si>
    <t>其中：本次下达</t>
  </si>
  <si>
    <t>改制企业退休人员新遗属补助资金</t>
  </si>
  <si>
    <t>民生类</t>
  </si>
  <si>
    <t>530422221100000238718</t>
  </si>
  <si>
    <t>死亡抚恤</t>
  </si>
  <si>
    <t>30306</t>
  </si>
  <si>
    <t>救济费</t>
  </si>
  <si>
    <t>企业退休人员独生子女经费</t>
  </si>
  <si>
    <t>530422210000000007968</t>
  </si>
  <si>
    <t>企业关闭破产补助</t>
  </si>
  <si>
    <t>30305</t>
  </si>
  <si>
    <t>生活补助</t>
  </si>
  <si>
    <t>企业退休人员管理服务经费</t>
  </si>
  <si>
    <t>530422210000000004933</t>
  </si>
  <si>
    <t>企业退休人员护理经费</t>
  </si>
  <si>
    <t>530422200000000001421</t>
  </si>
  <si>
    <t>预算01-9表</t>
  </si>
  <si>
    <t>9.项目支出绩效目标表（本级下达）</t>
  </si>
  <si>
    <t>单位名称（项目名称）</t>
  </si>
  <si>
    <t>项目年度绩效目标</t>
  </si>
  <si>
    <t>一级指标</t>
  </si>
  <si>
    <t>二级指标</t>
  </si>
  <si>
    <t>三级指标</t>
  </si>
  <si>
    <t>指标性质</t>
  </si>
  <si>
    <t>指标值</t>
  </si>
  <si>
    <t>度量单位</t>
  </si>
  <si>
    <t>指标属性</t>
  </si>
  <si>
    <t>评（扣）分标准</t>
  </si>
  <si>
    <t>指标内容</t>
  </si>
  <si>
    <t xml:space="preserve">  企业退休人员独生子女经费</t>
  </si>
  <si>
    <t>做好2022年企业退休人员独生子女费经费的管理和发放，确保我市2022年企业退休人员独生子女费每月都按时足额发放。</t>
  </si>
  <si>
    <t>产出指标</t>
  </si>
  <si>
    <t/>
  </si>
  <si>
    <t>数量指标</t>
  </si>
  <si>
    <t>获补对象数</t>
  </si>
  <si>
    <t>&gt;=</t>
  </si>
  <si>
    <t>990</t>
  </si>
  <si>
    <t>人</t>
  </si>
  <si>
    <t>定性指标</t>
  </si>
  <si>
    <t>截至2022年12月，每少10人扣1分。</t>
  </si>
  <si>
    <t>反映获补助人员数量情况。</t>
  </si>
  <si>
    <t>质量指标</t>
  </si>
  <si>
    <t>获补覆盖率</t>
  </si>
  <si>
    <t>=</t>
  </si>
  <si>
    <t>100</t>
  </si>
  <si>
    <t>%</t>
  </si>
  <si>
    <t>获补覆盖率低于100%扣5分</t>
  </si>
  <si>
    <t>获补覆盖率=实际获得补助人数/符合领取条件人数*100%</t>
  </si>
  <si>
    <t>时效指标</t>
  </si>
  <si>
    <t>发放及时率</t>
  </si>
  <si>
    <t>发放及时率低于100%扣5分</t>
  </si>
  <si>
    <t>反映发放单位及时发放补助资金的情况。
发放及时率=在时限内发放资金/应发放资金*100%</t>
  </si>
  <si>
    <t>效益指标</t>
  </si>
  <si>
    <t>经济效益指标</t>
  </si>
  <si>
    <t>带动人均增收</t>
  </si>
  <si>
    <t>112.12</t>
  </si>
  <si>
    <t>元/人*月</t>
  </si>
  <si>
    <t>截至2022年12月补助金额低于112.12元/人*月扣5分</t>
  </si>
  <si>
    <t>反映补助带动人均增收的情况。</t>
  </si>
  <si>
    <t>满意度指标</t>
  </si>
  <si>
    <t>服务对象满意度指标</t>
  </si>
  <si>
    <t>受益对象满意度</t>
  </si>
  <si>
    <t>90</t>
  </si>
  <si>
    <t>定量指标</t>
  </si>
  <si>
    <t>抽样调查满意率每低1%扣2分</t>
  </si>
  <si>
    <t>反映获补助受益对象的满意程度</t>
  </si>
  <si>
    <t xml:space="preserve">  企业退休人员护理经费</t>
  </si>
  <si>
    <t>根据玉人社发【2012】99号 关于落实移交市、县（区）退管中心管理的企业退休人员、内退人员护理费相关问题的通知文件精神，妥善解决改制企业退休、内退人员的护理费问题。企业退休、内退人员因病住院人员的单据。退休、内退人员因病住院护理费，每人每年一次性补助300元；因病完全丧失生活自理能力的退休、内退人员每人每月补助250元，全年共计3000元（因病完全丧失生活自理能力的退休、内退人员住院还可享受每人每年一次性300元的补助）2022年需护理费108000元。 做好企业退休人员因病住院护理费和企业退休人员丧失生活自理能力护理费的工作。</t>
  </si>
  <si>
    <t>企业退休人员因病住院人数</t>
  </si>
  <si>
    <t>180</t>
  </si>
  <si>
    <t>人次数每超过1%扣1分</t>
  </si>
  <si>
    <t>反映企业退休人员因病住院人员的数量情况。</t>
  </si>
  <si>
    <t>企业退休人员完全丧失生活自理能力人数</t>
  </si>
  <si>
    <t>18</t>
  </si>
  <si>
    <t>反映企业退休人员完全丧失生活自理能力人员数量情况。</t>
  </si>
  <si>
    <t>企业退休人员因病住院经济压力减轻幅度</t>
  </si>
  <si>
    <t>抽检准确率每低于0.01%扣1分</t>
  </si>
  <si>
    <t>反映企业退休人员因病住院人员的经济压力减轻松率</t>
  </si>
  <si>
    <t>企业退休人员完全丧失生活自理能力家庭经济负担降低幅度</t>
  </si>
  <si>
    <t>反映企业退休人员完全丧失生活自理能力家庭的经济负担降低率</t>
  </si>
  <si>
    <t>资金支付及时率</t>
  </si>
  <si>
    <t>及时率每低于0.01%扣1分</t>
  </si>
  <si>
    <t>"反映支付单位及时支付资金情况。
支付及时率=在时限内支付资金/应支付资金*100%"</t>
  </si>
  <si>
    <t>社会效益指标</t>
  </si>
  <si>
    <t>成果报道率</t>
  </si>
  <si>
    <t>企业退休住院人员退理费成果每低0.01%扣1分</t>
  </si>
  <si>
    <t>反映企业退休人员报销住院护理费成果。</t>
  </si>
  <si>
    <t>服务对象满意度</t>
  </si>
  <si>
    <t>95</t>
  </si>
  <si>
    <t>抽样调查每低于1%扣1分</t>
  </si>
  <si>
    <t>反映受益对象的满意程度。</t>
  </si>
  <si>
    <t xml:space="preserve">  企业退休人员管理服务经费</t>
  </si>
  <si>
    <t>建立健全企业退休人员社会化管理服务的新机制，积极平稳的推进我县企业退休人员社会化管理服务工作，不断提高企业退休人员的生活质量。企业退休人员管理服务经费每年人均300元，退休人员2430元，2022年需要支付企业退休人员管理服务经费664560元。</t>
  </si>
  <si>
    <t>　 退休人员日常管理服务人数</t>
  </si>
  <si>
    <t>2467</t>
  </si>
  <si>
    <t>反映企业退休人员人数</t>
  </si>
  <si>
    <t>　 全县企业退休人员社会管理率</t>
  </si>
  <si>
    <t>99.99</t>
  </si>
  <si>
    <t>反映企业退休人员社会化管理的准确情况</t>
  </si>
  <si>
    <t>　 专项资金拨付及时率</t>
  </si>
  <si>
    <t>反映企业退休人员专项资金拨付情况</t>
  </si>
  <si>
    <t>　 企业退休人员的生活质量提高幅度</t>
  </si>
  <si>
    <t>发放金额如低于300元扣10分</t>
  </si>
  <si>
    <t>反映企业退休服务经费发放对象生活状况改善的情况</t>
  </si>
  <si>
    <t>服务对象满意率</t>
  </si>
  <si>
    <t>98</t>
  </si>
  <si>
    <t>反映受益对象的满意程度</t>
  </si>
  <si>
    <t xml:space="preserve">  企业退休人员一次性生活补助资金</t>
  </si>
  <si>
    <t>530422210000000007937</t>
  </si>
  <si>
    <t>按照政策规定，在2022年春节前将企业退休人员一次性生活补助落实兑现，保证企业退休人员过一个愉快、祥和的春节。</t>
  </si>
  <si>
    <t>680</t>
  </si>
  <si>
    <t>每超过20人扣1分</t>
  </si>
  <si>
    <t>150</t>
  </si>
  <si>
    <t>元</t>
  </si>
  <si>
    <t>补助金额低于300元扣20分</t>
  </si>
  <si>
    <t>反映获补助受益对象的满意程度。</t>
  </si>
  <si>
    <t xml:space="preserve">  改制企业退休人员新遗属补助资金</t>
  </si>
  <si>
    <t>依据云南省玉溪地区行政公署劳动人事处文件 玉劳人字（1995依据云南省玉溪地区行政公署劳动人事处文件 玉劳人字（1995）95号转发云南）95号转发云南省劳动厅《关于印发云南省企业职工保险福利待遇暂行办法》的通知，属于因病或非因公死亡的，其户口在城镇的每人每月70元，户口在农村的每人每月补助60元。农村户口61人补助43920元、城镇户口43人补助36120元，2022年共需预算资金合计：80040元。</t>
  </si>
  <si>
    <t>&lt;=</t>
  </si>
  <si>
    <t>104</t>
  </si>
  <si>
    <t>人(人次、家)</t>
  </si>
  <si>
    <t>人数超一人扣一分</t>
  </si>
  <si>
    <t>反映获补助人员、企业的数量情况，也适用补贴、资助等形式的补助。</t>
  </si>
  <si>
    <t>获补对象准确率</t>
  </si>
  <si>
    <t>手续不齐全扣一分</t>
  </si>
  <si>
    <t>反映获补助对象认定的准确性情况。
获补对象准确率=抽检符合标准的补助对象数/抽检实际补助对象数*100%</t>
  </si>
  <si>
    <t>发放不及时扣一分</t>
  </si>
  <si>
    <t>政策知晓率</t>
  </si>
  <si>
    <t>宣传不到位扣一分</t>
  </si>
  <si>
    <t>反映补助政策的宣传效果情况。
政策知晓率=调查中补助政策知晓人数/调查总人数*100%</t>
  </si>
  <si>
    <t>服务不满意扣一分</t>
  </si>
  <si>
    <t xml:space="preserve">  城乡居民养老保险专项资金</t>
  </si>
  <si>
    <t>530422210000000002856</t>
  </si>
  <si>
    <t>2022年城乡居民社会养老保险预计到龄领取待遇26150人，16-59周岁参保缴费有80500人.</t>
  </si>
  <si>
    <t>待遇领取人数</t>
  </si>
  <si>
    <t>25700</t>
  </si>
  <si>
    <t>人次</t>
  </si>
  <si>
    <t>反映待遇领取人员的数量情况</t>
  </si>
  <si>
    <t>待遇领取对象准确率</t>
  </si>
  <si>
    <t>反映待遇领取对象认定的准确性情况</t>
  </si>
  <si>
    <t>兑现准确率</t>
  </si>
  <si>
    <t>准确率每低于0.01%扣1分</t>
  </si>
  <si>
    <t>反映待遇准确发放的情况。兑现准确率=待遇兑付额/应付额</t>
  </si>
  <si>
    <t>反映发放音准及时发放待遇的情况</t>
  </si>
  <si>
    <t>生活状况改善</t>
  </si>
  <si>
    <t>改善</t>
  </si>
  <si>
    <t>月</t>
  </si>
  <si>
    <t>月最低养老金如低于108元扣10分</t>
  </si>
  <si>
    <t>反映待遇领取对象生活状况改善的情况</t>
  </si>
  <si>
    <t>预算01-10表</t>
  </si>
  <si>
    <t>10.项目支出绩效目标表（另文下达）</t>
  </si>
  <si>
    <t>注：无另文下达项目。</t>
  </si>
  <si>
    <t>预算01-11表</t>
  </si>
  <si>
    <t>11.政府性基金预算支出预算表</t>
  </si>
  <si>
    <t>政府性基金预算支出预算表</t>
  </si>
  <si>
    <t>单位名称</t>
  </si>
  <si>
    <t>本年政府性基金预算支出</t>
  </si>
  <si>
    <t>注：无政府性基金预算。</t>
  </si>
  <si>
    <t>预算01-12表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</si>
  <si>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</si>
  <si>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</si>
  <si>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</si>
  <si>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</si>
  <si>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</si>
  <si>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</si>
  <si>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</si>
  <si>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</si>
  <si>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</si>
  <si>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</si>
  <si>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</si>
  <si>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办公设备购置</t>
  </si>
  <si>
    <t>A02010104 台式计算机</t>
  </si>
  <si>
    <t>台</t>
  </si>
  <si>
    <t>A020204 多功能一体机</t>
  </si>
  <si>
    <t>办公耗材</t>
  </si>
  <si>
    <t>A090101 复印纸</t>
  </si>
  <si>
    <t>箱</t>
  </si>
  <si>
    <t>预算01-13表</t>
  </si>
  <si>
    <t>13.政府购买服务预算表</t>
  </si>
  <si>
    <t>政府购买服务项目</t>
  </si>
  <si>
    <t>政府购买服务指导性目录代码</t>
  </si>
  <si>
    <t>基本支出/项目支出</t>
  </si>
  <si>
    <t>所属服务类别</t>
  </si>
  <si>
    <t>所属服务领域</t>
  </si>
  <si>
    <t>购买内容简述</t>
  </si>
  <si>
    <t>单位自筹</t>
  </si>
  <si>
    <t>档案整理服务</t>
  </si>
  <si>
    <t>E2001 档案服务</t>
  </si>
  <si>
    <t>档案服务</t>
  </si>
  <si>
    <t>社保档案整理服务</t>
  </si>
  <si>
    <t>预算01-14表</t>
  </si>
  <si>
    <t>14.市对下转移支付预算表</t>
  </si>
  <si>
    <t>单位名称（项目）</t>
  </si>
  <si>
    <t>地区</t>
  </si>
  <si>
    <t>政府性基金</t>
  </si>
  <si>
    <t>高新区</t>
  </si>
  <si>
    <t>红塔区</t>
  </si>
  <si>
    <t>江川区</t>
  </si>
  <si>
    <t>澄江市</t>
  </si>
  <si>
    <t>通海县</t>
  </si>
  <si>
    <t>华宁县</t>
  </si>
  <si>
    <t>易门县</t>
  </si>
  <si>
    <t>峨山县</t>
  </si>
  <si>
    <t>新平县</t>
  </si>
  <si>
    <t>元江县</t>
  </si>
  <si>
    <t>注：无市对下转移支付。</t>
  </si>
  <si>
    <t>预算01-15表</t>
  </si>
  <si>
    <t>15.市对下转移支付绩效目标表</t>
  </si>
  <si>
    <t>预算01-16表</t>
  </si>
  <si>
    <t>16.新增资产配置表</t>
  </si>
  <si>
    <t>资产类别</t>
  </si>
  <si>
    <t>资产分类代码.名称</t>
  </si>
  <si>
    <t>资产名称</t>
  </si>
  <si>
    <t>计量单位</t>
  </si>
  <si>
    <t>财政部门批复数（万元）</t>
  </si>
  <si>
    <t>单价</t>
  </si>
  <si>
    <t>金额</t>
  </si>
  <si>
    <t>通用设备</t>
  </si>
</sst>
</file>

<file path=xl/styles.xml><?xml version="1.0" encoding="utf-8"?>
<styleSheet xmlns="http://schemas.openxmlformats.org/spreadsheetml/2006/main">
  <numFmts count="5">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0_);[Red]\-0.00\ "/>
  </numFmts>
  <fonts count="42">
    <font>
      <sz val="9"/>
      <name val="微软雅黑"/>
      <charset val="1"/>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2"/>
      <color rgb="FF000000"/>
      <name val="宋体"/>
      <charset val="1"/>
    </font>
    <font>
      <sz val="24"/>
      <name val="宋体"/>
      <charset val="1"/>
    </font>
    <font>
      <sz val="11"/>
      <name val="宋体"/>
      <charset val="1"/>
    </font>
    <font>
      <sz val="9"/>
      <name val="Microsoft Sans Serif"/>
      <charset val="1"/>
    </font>
    <font>
      <b/>
      <sz val="24"/>
      <color rgb="FF000000"/>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Microsoft Sans Serif"/>
      <charset val="1"/>
    </font>
    <font>
      <sz val="9"/>
      <color rgb="FFFF0000"/>
      <name val="宋体"/>
      <charset val="1"/>
    </font>
    <font>
      <b/>
      <sz val="20"/>
      <color rgb="FF000000"/>
      <name val="宋体"/>
      <charset val="1"/>
    </font>
    <font>
      <b/>
      <sz val="11"/>
      <color rgb="FF000000"/>
      <name val="宋体"/>
      <charset val="1"/>
    </font>
    <font>
      <b/>
      <sz val="9"/>
      <color rgb="FF000000"/>
      <name val="宋体"/>
      <charset val="1"/>
    </font>
    <font>
      <sz val="11"/>
      <color theme="1"/>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theme="1"/>
      <name val="宋体"/>
      <charset val="134"/>
      <scheme val="minor"/>
    </font>
    <font>
      <u/>
      <sz val="11"/>
      <color rgb="FF0000FF"/>
      <name val="宋体"/>
      <charset val="0"/>
      <scheme val="minor"/>
    </font>
    <font>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b/>
      <sz val="18"/>
      <color theme="3"/>
      <name val="宋体"/>
      <charset val="134"/>
      <scheme val="minor"/>
    </font>
    <font>
      <b/>
      <sz val="11"/>
      <color rgb="FF3F3F3F"/>
      <name val="宋体"/>
      <charset val="0"/>
      <scheme val="minor"/>
    </font>
    <font>
      <sz val="11"/>
      <color rgb="FF006100"/>
      <name val="宋体"/>
      <charset val="0"/>
      <scheme val="minor"/>
    </font>
    <font>
      <b/>
      <sz val="11"/>
      <color theme="1"/>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29" fillId="0" borderId="0" applyFont="0" applyFill="0" applyBorder="0" applyAlignment="0" applyProtection="0">
      <alignment vertical="center"/>
    </xf>
    <xf numFmtId="0" fontId="22" fillId="18" borderId="0" applyNumberFormat="0" applyBorder="0" applyAlignment="0" applyProtection="0">
      <alignment vertical="center"/>
    </xf>
    <xf numFmtId="0" fontId="27" fillId="14" borderId="15"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22" fillId="9" borderId="0" applyNumberFormat="0" applyBorder="0" applyAlignment="0" applyProtection="0">
      <alignment vertical="center"/>
    </xf>
    <xf numFmtId="0" fontId="23" fillId="5" borderId="0" applyNumberFormat="0" applyBorder="0" applyAlignment="0" applyProtection="0">
      <alignment vertical="center"/>
    </xf>
    <xf numFmtId="43" fontId="29" fillId="0" borderId="0" applyFont="0" applyFill="0" applyBorder="0" applyAlignment="0" applyProtection="0">
      <alignment vertical="center"/>
    </xf>
    <xf numFmtId="0" fontId="25" fillId="21" borderId="0" applyNumberFormat="0" applyBorder="0" applyAlignment="0" applyProtection="0">
      <alignment vertical="center"/>
    </xf>
    <xf numFmtId="0" fontId="30" fillId="0" borderId="0" applyNumberFormat="0" applyFill="0" applyBorder="0" applyAlignment="0" applyProtection="0">
      <alignment vertical="center"/>
    </xf>
    <xf numFmtId="9" fontId="29" fillId="0" borderId="0" applyFont="0" applyFill="0" applyBorder="0" applyAlignment="0" applyProtection="0">
      <alignment vertical="center"/>
    </xf>
    <xf numFmtId="0" fontId="34" fillId="0" borderId="0" applyNumberFormat="0" applyFill="0" applyBorder="0" applyAlignment="0" applyProtection="0">
      <alignment vertical="center"/>
    </xf>
    <xf numFmtId="0" fontId="29" fillId="22" borderId="18" applyNumberFormat="0" applyFont="0" applyAlignment="0" applyProtection="0">
      <alignment vertical="center"/>
    </xf>
    <xf numFmtId="0" fontId="25" fillId="13" borderId="0" applyNumberFormat="0" applyBorder="0" applyAlignment="0" applyProtection="0">
      <alignment vertical="center"/>
    </xf>
    <xf numFmtId="0" fontId="3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5" fillId="0" borderId="17" applyNumberFormat="0" applyFill="0" applyAlignment="0" applyProtection="0">
      <alignment vertical="center"/>
    </xf>
    <xf numFmtId="0" fontId="36" fillId="0" borderId="17" applyNumberFormat="0" applyFill="0" applyAlignment="0" applyProtection="0">
      <alignment vertical="center"/>
    </xf>
    <xf numFmtId="0" fontId="25" fillId="20" borderId="0" applyNumberFormat="0" applyBorder="0" applyAlignment="0" applyProtection="0">
      <alignment vertical="center"/>
    </xf>
    <xf numFmtId="0" fontId="33" fillId="0" borderId="19" applyNumberFormat="0" applyFill="0" applyAlignment="0" applyProtection="0">
      <alignment vertical="center"/>
    </xf>
    <xf numFmtId="0" fontId="25" fillId="12" borderId="0" applyNumberFormat="0" applyBorder="0" applyAlignment="0" applyProtection="0">
      <alignment vertical="center"/>
    </xf>
    <xf numFmtId="0" fontId="39" fillId="17" borderId="20" applyNumberFormat="0" applyAlignment="0" applyProtection="0">
      <alignment vertical="center"/>
    </xf>
    <xf numFmtId="0" fontId="28" fillId="17" borderId="15" applyNumberFormat="0" applyAlignment="0" applyProtection="0">
      <alignment vertical="center"/>
    </xf>
    <xf numFmtId="0" fontId="24" fillId="8" borderId="14" applyNumberFormat="0" applyAlignment="0" applyProtection="0">
      <alignment vertical="center"/>
    </xf>
    <xf numFmtId="0" fontId="22" fillId="29" borderId="0" applyNumberFormat="0" applyBorder="0" applyAlignment="0" applyProtection="0">
      <alignment vertical="center"/>
    </xf>
    <xf numFmtId="0" fontId="25" fillId="32" borderId="0" applyNumberFormat="0" applyBorder="0" applyAlignment="0" applyProtection="0">
      <alignment vertical="center"/>
    </xf>
    <xf numFmtId="0" fontId="31" fillId="0" borderId="16" applyNumberFormat="0" applyFill="0" applyAlignment="0" applyProtection="0">
      <alignment vertical="center"/>
    </xf>
    <xf numFmtId="0" fontId="41" fillId="0" borderId="21" applyNumberFormat="0" applyFill="0" applyAlignment="0" applyProtection="0">
      <alignment vertical="center"/>
    </xf>
    <xf numFmtId="0" fontId="40" fillId="28" borderId="0" applyNumberFormat="0" applyBorder="0" applyAlignment="0" applyProtection="0">
      <alignment vertical="center"/>
    </xf>
    <xf numFmtId="0" fontId="26" fillId="11" borderId="0" applyNumberFormat="0" applyBorder="0" applyAlignment="0" applyProtection="0">
      <alignment vertical="center"/>
    </xf>
    <xf numFmtId="0" fontId="22" fillId="16" borderId="0" applyNumberFormat="0" applyBorder="0" applyAlignment="0" applyProtection="0">
      <alignment vertical="center"/>
    </xf>
    <xf numFmtId="0" fontId="25" fillId="25" borderId="0" applyNumberFormat="0" applyBorder="0" applyAlignment="0" applyProtection="0">
      <alignment vertical="center"/>
    </xf>
    <xf numFmtId="0" fontId="22" fillId="15" borderId="0" applyNumberFormat="0" applyBorder="0" applyAlignment="0" applyProtection="0">
      <alignment vertical="center"/>
    </xf>
    <xf numFmtId="0" fontId="22" fillId="7" borderId="0" applyNumberFormat="0" applyBorder="0" applyAlignment="0" applyProtection="0">
      <alignment vertical="center"/>
    </xf>
    <xf numFmtId="0" fontId="22" fillId="27" borderId="0" applyNumberFormat="0" applyBorder="0" applyAlignment="0" applyProtection="0">
      <alignment vertical="center"/>
    </xf>
    <xf numFmtId="0" fontId="22" fillId="4" borderId="0" applyNumberFormat="0" applyBorder="0" applyAlignment="0" applyProtection="0">
      <alignment vertical="center"/>
    </xf>
    <xf numFmtId="0" fontId="25" fillId="24" borderId="0" applyNumberFormat="0" applyBorder="0" applyAlignment="0" applyProtection="0">
      <alignment vertical="center"/>
    </xf>
    <xf numFmtId="0" fontId="25" fillId="31" borderId="0" applyNumberFormat="0" applyBorder="0" applyAlignment="0" applyProtection="0">
      <alignment vertical="center"/>
    </xf>
    <xf numFmtId="0" fontId="22" fillId="26" borderId="0" applyNumberFormat="0" applyBorder="0" applyAlignment="0" applyProtection="0">
      <alignment vertical="center"/>
    </xf>
    <xf numFmtId="0" fontId="22" fillId="3" borderId="0" applyNumberFormat="0" applyBorder="0" applyAlignment="0" applyProtection="0">
      <alignment vertical="center"/>
    </xf>
    <xf numFmtId="0" fontId="25" fillId="23" borderId="0" applyNumberFormat="0" applyBorder="0" applyAlignment="0" applyProtection="0">
      <alignment vertical="center"/>
    </xf>
    <xf numFmtId="0" fontId="22" fillId="6" borderId="0" applyNumberFormat="0" applyBorder="0" applyAlignment="0" applyProtection="0">
      <alignment vertical="center"/>
    </xf>
    <xf numFmtId="0" fontId="25" fillId="19" borderId="0" applyNumberFormat="0" applyBorder="0" applyAlignment="0" applyProtection="0">
      <alignment vertical="center"/>
    </xf>
    <xf numFmtId="0" fontId="25" fillId="30" borderId="0" applyNumberFormat="0" applyBorder="0" applyAlignment="0" applyProtection="0">
      <alignment vertical="center"/>
    </xf>
    <xf numFmtId="0" fontId="22" fillId="2" borderId="0" applyNumberFormat="0" applyBorder="0" applyAlignment="0" applyProtection="0">
      <alignment vertical="center"/>
    </xf>
    <xf numFmtId="0" fontId="25" fillId="10" borderId="0" applyNumberFormat="0" applyBorder="0" applyAlignment="0" applyProtection="0">
      <alignment vertical="center"/>
    </xf>
    <xf numFmtId="0" fontId="0" fillId="0" borderId="0">
      <alignment vertical="top"/>
      <protection locked="0"/>
    </xf>
  </cellStyleXfs>
  <cellXfs count="219">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7" fillId="0" borderId="0" xfId="49" applyFont="1" applyFill="1" applyBorder="1" applyAlignment="1" applyProtection="1">
      <alignmen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3" fillId="0" borderId="7" xfId="49" applyFont="1" applyFill="1" applyBorder="1" applyAlignment="1" applyProtection="1">
      <alignment horizontal="left" vertical="center" wrapText="1"/>
    </xf>
    <xf numFmtId="3" fontId="3" fillId="0" borderId="7" xfId="49" applyNumberFormat="1" applyFont="1" applyFill="1" applyBorder="1" applyAlignment="1" applyProtection="1">
      <alignment horizontal="right" vertical="center"/>
    </xf>
    <xf numFmtId="0" fontId="3" fillId="0" borderId="6" xfId="49" applyFont="1" applyFill="1" applyBorder="1" applyAlignment="1" applyProtection="1">
      <alignment horizontal="center" vertical="center" wrapText="1"/>
      <protection locked="0"/>
    </xf>
    <xf numFmtId="0" fontId="3" fillId="0" borderId="4" xfId="49" applyFont="1" applyFill="1" applyBorder="1" applyAlignment="1" applyProtection="1">
      <alignment vertical="center" wrapText="1"/>
      <protection locked="0"/>
    </xf>
    <xf numFmtId="0" fontId="3" fillId="0" borderId="6" xfId="49" applyFont="1" applyFill="1" applyBorder="1" applyAlignment="1" applyProtection="1">
      <alignment horizontal="right" vertical="center" wrapText="1"/>
      <protection locked="0"/>
    </xf>
    <xf numFmtId="0" fontId="2" fillId="0" borderId="6" xfId="49" applyFont="1" applyFill="1" applyBorder="1" applyAlignment="1" applyProtection="1">
      <alignment horizontal="right" vertical="center"/>
      <protection locked="0"/>
    </xf>
    <xf numFmtId="0" fontId="9" fillId="0" borderId="0" xfId="49" applyFont="1" applyFill="1" applyBorder="1" applyAlignment="1" applyProtection="1">
      <alignment vertical="top"/>
      <protection locked="0"/>
    </xf>
    <xf numFmtId="0" fontId="10" fillId="0" borderId="0" xfId="49" applyFont="1" applyFill="1" applyBorder="1" applyAlignment="1" applyProtection="1">
      <alignment vertical="top"/>
      <protection locked="0"/>
    </xf>
    <xf numFmtId="0" fontId="11" fillId="0" borderId="0" xfId="49" applyFont="1" applyFill="1" applyBorder="1" applyAlignment="1" applyProtection="1">
      <alignment vertical="top"/>
      <protection locked="0"/>
    </xf>
    <xf numFmtId="0" fontId="4"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6" fillId="0" borderId="6"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xf>
    <xf numFmtId="0" fontId="6" fillId="0" borderId="6" xfId="49" applyFont="1" applyFill="1" applyBorder="1" applyAlignment="1" applyProtection="1">
      <alignment horizontal="left" vertical="center"/>
    </xf>
    <xf numFmtId="0" fontId="6" fillId="0" borderId="6" xfId="49" applyFont="1" applyFill="1" applyBorder="1" applyAlignment="1" applyProtection="1">
      <alignment horizontal="left" vertical="center" wrapText="1"/>
      <protection locked="0"/>
    </xf>
    <xf numFmtId="0" fontId="6" fillId="0" borderId="6" xfId="49" applyFont="1" applyFill="1" applyBorder="1" applyAlignment="1" applyProtection="1">
      <alignment horizontal="left" vertical="center" wrapText="1"/>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alignment vertical="top"/>
    </xf>
    <xf numFmtId="0" fontId="7" fillId="0" borderId="0" xfId="49" applyFont="1" applyFill="1" applyBorder="1" applyAlignment="1" applyProtection="1">
      <alignment vertical="top"/>
    </xf>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vertical="top" wrapText="1"/>
    </xf>
    <xf numFmtId="0" fontId="7" fillId="0" borderId="0" xfId="49" applyFont="1" applyFill="1" applyBorder="1" applyAlignment="1" applyProtection="1">
      <alignment horizontal="right" vertical="top" wrapText="1"/>
    </xf>
    <xf numFmtId="0" fontId="1" fillId="0" borderId="0" xfId="49" applyFont="1" applyFill="1" applyBorder="1" applyAlignment="1" applyProtection="1">
      <alignment vertical="top"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wrapText="1"/>
    </xf>
    <xf numFmtId="0" fontId="10" fillId="0" borderId="2" xfId="49"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top"/>
      <protection locked="0"/>
    </xf>
    <xf numFmtId="0" fontId="7" fillId="0" borderId="0" xfId="49" applyFont="1" applyFill="1" applyBorder="1" applyAlignment="1" applyProtection="1">
      <alignment vertical="top" wrapText="1"/>
    </xf>
    <xf numFmtId="0" fontId="7" fillId="0" borderId="0" xfId="49" applyFont="1" applyFill="1" applyBorder="1" applyAlignment="1" applyProtection="1">
      <alignment vertical="top"/>
      <protection locked="0"/>
    </xf>
    <xf numFmtId="0" fontId="5"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vertical="top"/>
      <protection locked="0"/>
    </xf>
    <xf numFmtId="0" fontId="6"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xf>
    <xf numFmtId="0" fontId="10" fillId="0" borderId="11"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7" xfId="49" applyFont="1" applyFill="1" applyBorder="1" applyAlignment="1" applyProtection="1">
      <alignment horizontal="right" vertical="center"/>
      <protection locked="0"/>
    </xf>
    <xf numFmtId="4" fontId="3" fillId="0" borderId="7" xfId="49" applyNumberFormat="1" applyFont="1" applyFill="1" applyBorder="1" applyAlignment="1" applyProtection="1">
      <alignment horizontal="right" vertical="center"/>
      <protection locked="0"/>
    </xf>
    <xf numFmtId="0" fontId="3" fillId="0" borderId="7" xfId="49" applyFont="1" applyFill="1" applyBorder="1" applyAlignment="1" applyProtection="1">
      <alignment horizontal="left" vertical="center" wrapText="1"/>
      <protection locked="0"/>
    </xf>
    <xf numFmtId="4" fontId="3" fillId="0" borderId="7" xfId="49" applyNumberFormat="1" applyFont="1" applyFill="1" applyBorder="1" applyAlignment="1" applyProtection="1">
      <alignment horizontal="right" vertical="center"/>
    </xf>
    <xf numFmtId="0" fontId="3" fillId="0" borderId="12" xfId="49" applyFont="1" applyFill="1" applyBorder="1" applyAlignment="1" applyProtection="1">
      <alignment horizontal="center" vertical="center"/>
    </xf>
    <xf numFmtId="0" fontId="3" fillId="0" borderId="13" xfId="49" applyFont="1" applyFill="1" applyBorder="1" applyAlignment="1" applyProtection="1">
      <alignment horizontal="left" vertical="center"/>
    </xf>
    <xf numFmtId="0" fontId="3" fillId="0" borderId="7"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10" fillId="0" borderId="13" xfId="49" applyFont="1" applyFill="1" applyBorder="1" applyAlignment="1" applyProtection="1">
      <alignment horizontal="center" vertical="center"/>
      <protection locked="0"/>
    </xf>
    <xf numFmtId="4" fontId="3"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vertical="top" wrapText="1"/>
      <protection locked="0"/>
    </xf>
    <xf numFmtId="0" fontId="3" fillId="0" borderId="0" xfId="49" applyFont="1" applyFill="1" applyBorder="1" applyAlignment="1" applyProtection="1">
      <alignment horizontal="right" vertical="top" wrapText="1"/>
    </xf>
    <xf numFmtId="0" fontId="10" fillId="0" borderId="13"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xf>
    <xf numFmtId="0" fontId="6" fillId="0" borderId="7" xfId="49" applyFont="1" applyFill="1" applyBorder="1" applyAlignment="1" applyProtection="1">
      <alignment horizontal="center" vertical="center"/>
    </xf>
    <xf numFmtId="0" fontId="3" fillId="0" borderId="7" xfId="49" applyFont="1" applyFill="1" applyBorder="1" applyAlignment="1" applyProtection="1">
      <alignment horizontal="right" vertical="center"/>
    </xf>
    <xf numFmtId="0" fontId="3"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0" fontId="13" fillId="0" borderId="0" xfId="49" applyFont="1" applyFill="1" applyBorder="1" applyAlignment="1" applyProtection="1">
      <alignment horizontal="right" vertical="top"/>
      <protection locked="0"/>
    </xf>
    <xf numFmtId="49" fontId="13" fillId="0" borderId="0" xfId="49" applyNumberFormat="1" applyFont="1" applyFill="1" applyBorder="1" applyAlignment="1" applyProtection="1">
      <alignment vertical="top"/>
      <protection locked="0"/>
    </xf>
    <xf numFmtId="0" fontId="7" fillId="0" borderId="0" xfId="49" applyFont="1" applyFill="1" applyBorder="1" applyAlignment="1" applyProtection="1">
      <alignment horizontal="right" vertical="top"/>
    </xf>
    <xf numFmtId="0" fontId="14" fillId="0" borderId="0"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xf>
    <xf numFmtId="0" fontId="6" fillId="0" borderId="8" xfId="49" applyFont="1" applyFill="1" applyBorder="1" applyAlignment="1" applyProtection="1">
      <alignment horizontal="center" vertical="center"/>
      <protection locked="0"/>
    </xf>
    <xf numFmtId="49" fontId="6" fillId="0" borderId="8"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176" fontId="3" fillId="0" borderId="6" xfId="49" applyNumberFormat="1" applyFont="1" applyFill="1" applyBorder="1" applyAlignment="1" applyProtection="1">
      <alignment horizontal="right" vertical="center"/>
      <protection locked="0"/>
    </xf>
    <xf numFmtId="176" fontId="3" fillId="0" borderId="6" xfId="49" applyNumberFormat="1" applyFont="1" applyFill="1" applyBorder="1" applyAlignment="1" applyProtection="1">
      <alignment horizontal="right" vertical="center" wrapText="1"/>
      <protection locked="0"/>
    </xf>
    <xf numFmtId="176" fontId="3" fillId="0" borderId="6" xfId="49" applyNumberFormat="1" applyFont="1" applyFill="1" applyBorder="1" applyAlignment="1" applyProtection="1">
      <alignment horizontal="right" vertical="center"/>
    </xf>
    <xf numFmtId="176" fontId="3" fillId="0" borderId="6"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6" xfId="49" applyFont="1" applyFill="1" applyBorder="1" applyAlignment="1" applyProtection="1">
      <alignment vertical="center"/>
    </xf>
    <xf numFmtId="0" fontId="11" fillId="0" borderId="6" xfId="49" applyFont="1" applyFill="1" applyBorder="1" applyAlignment="1" applyProtection="1">
      <alignment vertical="top"/>
      <protection locked="0"/>
    </xf>
    <xf numFmtId="0" fontId="2" fillId="0" borderId="6" xfId="49" applyFont="1" applyFill="1" applyBorder="1" applyAlignment="1" applyProtection="1">
      <alignment vertical="top"/>
      <protection locked="0"/>
    </xf>
    <xf numFmtId="49" fontId="7" fillId="0" borderId="0" xfId="49" applyNumberFormat="1" applyFont="1" applyFill="1" applyBorder="1" applyAlignment="1" applyProtection="1">
      <alignment vertical="top"/>
    </xf>
    <xf numFmtId="0" fontId="6" fillId="0" borderId="1"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1" fillId="0" borderId="6" xfId="49" applyFont="1" applyFill="1" applyBorder="1" applyAlignment="1" applyProtection="1">
      <alignment horizontal="center" vertical="center"/>
    </xf>
    <xf numFmtId="0" fontId="1" fillId="0" borderId="6" xfId="49" applyFont="1" applyFill="1" applyBorder="1" applyAlignment="1" applyProtection="1">
      <alignment vertical="top"/>
    </xf>
    <xf numFmtId="0" fontId="2" fillId="0" borderId="6" xfId="49" applyFont="1" applyFill="1" applyBorder="1" applyAlignment="1" applyProtection="1">
      <alignment horizontal="left" vertical="top" wrapText="1"/>
    </xf>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6" fillId="0" borderId="9" xfId="49" applyFont="1" applyFill="1" applyBorder="1" applyAlignment="1" applyProtection="1">
      <alignment horizontal="center" vertical="center"/>
    </xf>
    <xf numFmtId="0" fontId="6" fillId="0" borderId="10"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4" fontId="3" fillId="0" borderId="6"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alignment vertical="top"/>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top"/>
    </xf>
    <xf numFmtId="0" fontId="15" fillId="0" borderId="0" xfId="49" applyFont="1" applyFill="1" applyBorder="1" applyAlignment="1" applyProtection="1">
      <alignment horizontal="center" vertical="top" wrapText="1"/>
    </xf>
    <xf numFmtId="0" fontId="15" fillId="0" borderId="0" xfId="49" applyFont="1" applyFill="1" applyBorder="1" applyAlignment="1" applyProtection="1">
      <alignment vertical="top" wrapText="1"/>
    </xf>
    <xf numFmtId="0" fontId="15" fillId="0" borderId="0" xfId="49" applyFont="1" applyFill="1" applyBorder="1" applyAlignment="1" applyProtection="1">
      <alignment vertical="top"/>
    </xf>
    <xf numFmtId="0" fontId="1" fillId="0" borderId="0" xfId="49" applyFont="1" applyFill="1" applyBorder="1" applyAlignment="1" applyProtection="1">
      <alignment horizontal="center" vertical="top" wrapText="1"/>
    </xf>
    <xf numFmtId="0" fontId="2" fillId="0" borderId="0" xfId="49" applyFont="1" applyFill="1" applyBorder="1" applyAlignment="1" applyProtection="1">
      <alignment horizontal="right" vertical="top" wrapText="1"/>
    </xf>
    <xf numFmtId="0" fontId="16"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wrapText="1"/>
    </xf>
    <xf numFmtId="0" fontId="15" fillId="0" borderId="6" xfId="49" applyFont="1" applyFill="1" applyBorder="1" applyAlignment="1" applyProtection="1">
      <alignment horizontal="center" vertical="center" wrapText="1"/>
    </xf>
    <xf numFmtId="0" fontId="15"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4" fontId="18" fillId="0" borderId="6"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19"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3" fillId="0" borderId="6" xfId="49" applyFont="1" applyFill="1" applyBorder="1" applyAlignment="1" applyProtection="1">
      <alignment vertical="center"/>
      <protection locked="0"/>
    </xf>
    <xf numFmtId="0" fontId="21" fillId="0" borderId="6" xfId="49" applyFont="1" applyFill="1" applyBorder="1" applyAlignment="1" applyProtection="1">
      <alignment horizontal="center" vertical="center"/>
    </xf>
    <xf numFmtId="0" fontId="21" fillId="0" borderId="6" xfId="49" applyFont="1" applyFill="1" applyBorder="1" applyAlignment="1" applyProtection="1">
      <alignment horizontal="right" vertical="center"/>
    </xf>
    <xf numFmtId="0" fontId="21" fillId="0" borderId="6" xfId="49" applyFont="1" applyFill="1" applyBorder="1" applyAlignment="1" applyProtection="1">
      <alignment horizontal="center" vertical="center"/>
      <protection locked="0"/>
    </xf>
    <xf numFmtId="4" fontId="21"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xf>
    <xf numFmtId="4" fontId="2" fillId="0" borderId="6" xfId="49" applyNumberFormat="1" applyFont="1" applyFill="1" applyBorder="1" applyAlignment="1" applyProtection="1">
      <alignment horizontal="right"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vertical="top"/>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7"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3" fillId="0" borderId="6" xfId="49" applyFont="1" applyFill="1" applyBorder="1" applyAlignment="1" applyProtection="1">
      <alignment horizontal="right" vertical="center"/>
    </xf>
    <xf numFmtId="0" fontId="3" fillId="0" borderId="5" xfId="49" applyFont="1" applyFill="1" applyBorder="1" applyAlignment="1" applyProtection="1">
      <alignment horizontal="left" vertical="center"/>
    </xf>
    <xf numFmtId="4" fontId="3" fillId="0" borderId="12" xfId="49" applyNumberFormat="1" applyFont="1" applyFill="1" applyBorder="1" applyAlignment="1" applyProtection="1">
      <alignment horizontal="right" vertical="center"/>
      <protection locked="0"/>
    </xf>
    <xf numFmtId="0" fontId="21" fillId="0" borderId="5" xfId="49" applyFont="1" applyFill="1" applyBorder="1" applyAlignment="1" applyProtection="1">
      <alignment horizontal="center" vertical="center"/>
    </xf>
    <xf numFmtId="4" fontId="21" fillId="0" borderId="12" xfId="49" applyNumberFormat="1" applyFont="1" applyFill="1" applyBorder="1" applyAlignment="1" applyProtection="1">
      <alignment horizontal="right" vertical="center"/>
    </xf>
    <xf numFmtId="4" fontId="3" fillId="0" borderId="12" xfId="49" applyNumberFormat="1" applyFont="1" applyFill="1" applyBorder="1" applyAlignment="1" applyProtection="1">
      <alignment horizontal="right" vertical="center"/>
    </xf>
    <xf numFmtId="0" fontId="21" fillId="0" borderId="5" xfId="49" applyFont="1" applyFill="1" applyBorder="1" applyAlignment="1" applyProtection="1">
      <alignment horizontal="center" vertical="center"/>
      <protection locked="0"/>
    </xf>
    <xf numFmtId="4" fontId="21"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K13" sqref="K13"/>
    </sheetView>
  </sheetViews>
  <sheetFormatPr defaultColWidth="8" defaultRowHeight="14.25" customHeight="1" outlineLevelCol="3"/>
  <cols>
    <col min="1" max="1" width="39.5740740740741" style="38" customWidth="1"/>
    <col min="2" max="2" width="43.1388888888889" style="38" customWidth="1"/>
    <col min="3" max="3" width="40.4259259259259" style="38" customWidth="1"/>
    <col min="4" max="4" width="46.1388888888889" style="38" customWidth="1"/>
    <col min="5" max="16384" width="8" style="2" customWidth="1"/>
  </cols>
  <sheetData>
    <row r="1" ht="13.5" customHeight="1" spans="1:4">
      <c r="A1" s="39"/>
      <c r="B1" s="39"/>
      <c r="C1" s="39"/>
      <c r="D1" s="93" t="s">
        <v>0</v>
      </c>
    </row>
    <row r="2" ht="36" customHeight="1" spans="1:4">
      <c r="A2" s="25" t="s">
        <v>1</v>
      </c>
      <c r="B2" s="210"/>
      <c r="C2" s="210"/>
      <c r="D2" s="210"/>
    </row>
    <row r="3" ht="21" customHeight="1" spans="1:4">
      <c r="A3" s="6" t="s">
        <v>2</v>
      </c>
      <c r="B3" s="165"/>
      <c r="C3" s="165"/>
      <c r="D3" s="93" t="s">
        <v>3</v>
      </c>
    </row>
    <row r="4" ht="19.5" customHeight="1" spans="1:4">
      <c r="A4" s="46" t="s">
        <v>4</v>
      </c>
      <c r="B4" s="104"/>
      <c r="C4" s="46" t="s">
        <v>5</v>
      </c>
      <c r="D4" s="104"/>
    </row>
    <row r="5" ht="19.5" customHeight="1" spans="1:4">
      <c r="A5" s="45" t="s">
        <v>6</v>
      </c>
      <c r="B5" s="45" t="s">
        <v>7</v>
      </c>
      <c r="C5" s="45" t="s">
        <v>8</v>
      </c>
      <c r="D5" s="45" t="s">
        <v>7</v>
      </c>
    </row>
    <row r="6" ht="19.5" customHeight="1" spans="1:4">
      <c r="A6" s="48"/>
      <c r="B6" s="48"/>
      <c r="C6" s="48"/>
      <c r="D6" s="48"/>
    </row>
    <row r="7" ht="20.25" customHeight="1" spans="1:4">
      <c r="A7" s="141" t="s">
        <v>9</v>
      </c>
      <c r="B7" s="135">
        <v>655.98</v>
      </c>
      <c r="C7" s="141" t="s">
        <v>10</v>
      </c>
      <c r="D7" s="135">
        <v>587.21</v>
      </c>
    </row>
    <row r="8" ht="20.25" customHeight="1" spans="1:4">
      <c r="A8" s="141" t="s">
        <v>11</v>
      </c>
      <c r="B8" s="135"/>
      <c r="C8" s="141" t="s">
        <v>12</v>
      </c>
      <c r="D8" s="135">
        <v>30.95</v>
      </c>
    </row>
    <row r="9" ht="20.25" customHeight="1" spans="1:4">
      <c r="A9" s="141" t="s">
        <v>13</v>
      </c>
      <c r="B9" s="135"/>
      <c r="C9" s="141" t="s">
        <v>14</v>
      </c>
      <c r="D9" s="135">
        <v>37.82</v>
      </c>
    </row>
    <row r="10" ht="20.25" customHeight="1" spans="1:4">
      <c r="A10" s="141" t="s">
        <v>15</v>
      </c>
      <c r="B10" s="84"/>
      <c r="C10" s="141" t="s">
        <v>16</v>
      </c>
      <c r="D10" s="135"/>
    </row>
    <row r="11" ht="21.75" customHeight="1" spans="1:4">
      <c r="A11" s="141" t="s">
        <v>17</v>
      </c>
      <c r="B11" s="135"/>
      <c r="C11" s="141"/>
      <c r="D11" s="211"/>
    </row>
    <row r="12" ht="20.25" customHeight="1" spans="1:4">
      <c r="A12" s="141" t="s">
        <v>18</v>
      </c>
      <c r="B12" s="84"/>
      <c r="C12" s="141"/>
      <c r="D12" s="211"/>
    </row>
    <row r="13" ht="20.25" customHeight="1" spans="1:4">
      <c r="A13" s="141" t="s">
        <v>19</v>
      </c>
      <c r="B13" s="84"/>
      <c r="C13" s="141"/>
      <c r="D13" s="211"/>
    </row>
    <row r="14" ht="20.25" customHeight="1" spans="1:4">
      <c r="A14" s="141" t="s">
        <v>20</v>
      </c>
      <c r="B14" s="84"/>
      <c r="C14" s="141"/>
      <c r="D14" s="211"/>
    </row>
    <row r="15" ht="20.25" customHeight="1" spans="1:4">
      <c r="A15" s="212" t="s">
        <v>21</v>
      </c>
      <c r="B15" s="84"/>
      <c r="C15" s="169"/>
      <c r="D15" s="170"/>
    </row>
    <row r="16" ht="20.25" customHeight="1" spans="1:4">
      <c r="A16" s="212" t="s">
        <v>22</v>
      </c>
      <c r="B16" s="213"/>
      <c r="C16" s="169"/>
      <c r="D16" s="170"/>
    </row>
    <row r="17" ht="20.25" customHeight="1" spans="1:4">
      <c r="A17" s="214" t="s">
        <v>23</v>
      </c>
      <c r="B17" s="215">
        <v>655.98</v>
      </c>
      <c r="C17" s="169" t="s">
        <v>24</v>
      </c>
      <c r="D17" s="172">
        <v>655.98</v>
      </c>
    </row>
    <row r="18" ht="20.25" customHeight="1" spans="1:4">
      <c r="A18" s="212" t="s">
        <v>25</v>
      </c>
      <c r="B18" s="216"/>
      <c r="C18" s="141" t="s">
        <v>26</v>
      </c>
      <c r="D18" s="211" t="s">
        <v>27</v>
      </c>
    </row>
    <row r="19" ht="20.25" customHeight="1" spans="1:4">
      <c r="A19" s="217" t="s">
        <v>28</v>
      </c>
      <c r="B19" s="215">
        <v>655.98</v>
      </c>
      <c r="C19" s="169" t="s">
        <v>29</v>
      </c>
      <c r="D19" s="218">
        <v>655.98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6"/>
  <sheetViews>
    <sheetView workbookViewId="0">
      <selection activeCell="A16" sqref="A16"/>
    </sheetView>
  </sheetViews>
  <sheetFormatPr defaultColWidth="9.13888888888889" defaultRowHeight="12" customHeight="1" outlineLevelRow="5"/>
  <cols>
    <col min="1" max="1" width="59.4259259259259" style="1" customWidth="1"/>
    <col min="2" max="2" width="35.287037037037" style="24" customWidth="1"/>
    <col min="3" max="3" width="59.4259259259259" style="1" customWidth="1"/>
    <col min="4" max="5" width="23.5740740740741" style="1" customWidth="1"/>
    <col min="6" max="6" width="47.1388888888889" style="1" customWidth="1"/>
    <col min="7" max="7" width="8.86111111111111" style="2" customWidth="1"/>
    <col min="8" max="8" width="16" style="1" customWidth="1"/>
    <col min="9" max="9" width="8.42592592592593" style="2" customWidth="1"/>
    <col min="10" max="10" width="14.4259259259259" style="2" customWidth="1"/>
    <col min="11" max="12" width="45.4259259259259" style="24" customWidth="1"/>
    <col min="13" max="16384" width="9.13888888888889" style="24" customWidth="1"/>
  </cols>
  <sheetData>
    <row r="1" ht="15.75" customHeight="1" spans="11:12">
      <c r="K1" s="37"/>
      <c r="L1" s="37" t="s">
        <v>362</v>
      </c>
    </row>
    <row r="2" s="22" customFormat="1" ht="30.75" customHeight="1" spans="1:12">
      <c r="A2" s="25" t="s">
        <v>363</v>
      </c>
      <c r="B2" s="26"/>
      <c r="C2" s="27"/>
      <c r="D2" s="27"/>
      <c r="E2" s="27"/>
      <c r="F2" s="27"/>
      <c r="G2" s="26"/>
      <c r="H2" s="27"/>
      <c r="I2" s="26"/>
      <c r="J2" s="26"/>
      <c r="K2" s="26"/>
      <c r="L2" s="26"/>
    </row>
    <row r="3" s="23" customFormat="1" ht="15.75" customHeight="1" spans="1:12">
      <c r="A3" s="28" t="s">
        <v>2</v>
      </c>
      <c r="B3" s="29"/>
      <c r="C3" s="30"/>
      <c r="D3" s="30"/>
      <c r="E3" s="30"/>
      <c r="F3" s="30"/>
      <c r="G3" s="29"/>
      <c r="H3" s="30"/>
      <c r="I3" s="29"/>
      <c r="J3" s="29"/>
      <c r="K3" s="29"/>
      <c r="L3" s="29"/>
    </row>
    <row r="4" ht="60" customHeight="1" spans="1:12">
      <c r="A4" s="14" t="s">
        <v>231</v>
      </c>
      <c r="B4" s="31" t="s">
        <v>137</v>
      </c>
      <c r="C4" s="14" t="s">
        <v>232</v>
      </c>
      <c r="D4" s="14" t="s">
        <v>233</v>
      </c>
      <c r="E4" s="14" t="s">
        <v>234</v>
      </c>
      <c r="F4" s="14" t="s">
        <v>235</v>
      </c>
      <c r="G4" s="32" t="s">
        <v>236</v>
      </c>
      <c r="H4" s="14" t="s">
        <v>237</v>
      </c>
      <c r="I4" s="32" t="s">
        <v>238</v>
      </c>
      <c r="J4" s="32" t="s">
        <v>239</v>
      </c>
      <c r="K4" s="31" t="s">
        <v>240</v>
      </c>
      <c r="L4" s="31" t="s">
        <v>241</v>
      </c>
    </row>
    <row r="5" ht="15" customHeight="1" spans="1:12">
      <c r="A5" s="33">
        <v>1</v>
      </c>
      <c r="B5" s="31">
        <v>2</v>
      </c>
      <c r="C5" s="33">
        <v>3</v>
      </c>
      <c r="D5" s="31">
        <v>4</v>
      </c>
      <c r="E5" s="33">
        <v>5</v>
      </c>
      <c r="F5" s="31">
        <v>6</v>
      </c>
      <c r="G5" s="33">
        <v>7</v>
      </c>
      <c r="H5" s="31">
        <v>8</v>
      </c>
      <c r="I5" s="33">
        <v>9</v>
      </c>
      <c r="J5" s="31">
        <v>10</v>
      </c>
      <c r="K5" s="33">
        <v>11</v>
      </c>
      <c r="L5" s="31">
        <v>12</v>
      </c>
    </row>
    <row r="6" customHeight="1" spans="1:1">
      <c r="A6" s="1" t="s">
        <v>364</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C18" sqref="C18"/>
    </sheetView>
  </sheetViews>
  <sheetFormatPr defaultColWidth="9.13888888888889" defaultRowHeight="14.25" customHeight="1" outlineLevelCol="5"/>
  <cols>
    <col min="1" max="1" width="32.1388888888889" style="38" customWidth="1"/>
    <col min="2" max="2" width="20.712962962963" style="94" customWidth="1"/>
    <col min="3" max="3" width="32.1388888888889" style="38" customWidth="1"/>
    <col min="4" max="4" width="27.712962962963" style="38" customWidth="1"/>
    <col min="5" max="6" width="36.712962962963" style="38" customWidth="1"/>
    <col min="7" max="16384" width="9.13888888888889" style="38" customWidth="1"/>
  </cols>
  <sheetData>
    <row r="1" ht="12" customHeight="1" spans="1:6">
      <c r="A1" s="95">
        <v>1</v>
      </c>
      <c r="B1" s="96">
        <v>0</v>
      </c>
      <c r="C1" s="95">
        <v>1</v>
      </c>
      <c r="D1" s="97"/>
      <c r="E1" s="97"/>
      <c r="F1" s="93" t="s">
        <v>365</v>
      </c>
    </row>
    <row r="2" ht="26.25" customHeight="1" spans="1:6">
      <c r="A2" s="98" t="s">
        <v>366</v>
      </c>
      <c r="B2" s="98" t="s">
        <v>367</v>
      </c>
      <c r="C2" s="99"/>
      <c r="D2" s="100"/>
      <c r="E2" s="100"/>
      <c r="F2" s="100"/>
    </row>
    <row r="3" ht="13.5" customHeight="1" spans="1:6">
      <c r="A3" s="101" t="s">
        <v>2</v>
      </c>
      <c r="B3" s="101" t="s">
        <v>2</v>
      </c>
      <c r="C3" s="95"/>
      <c r="D3" s="97"/>
      <c r="E3" s="97"/>
      <c r="F3" s="93" t="s">
        <v>3</v>
      </c>
    </row>
    <row r="4" ht="19.5" customHeight="1" spans="1:6">
      <c r="A4" s="102" t="s">
        <v>368</v>
      </c>
      <c r="B4" s="103" t="s">
        <v>51</v>
      </c>
      <c r="C4" s="102" t="s">
        <v>52</v>
      </c>
      <c r="D4" s="46" t="s">
        <v>369</v>
      </c>
      <c r="E4" s="47"/>
      <c r="F4" s="104"/>
    </row>
    <row r="5" ht="18.75" customHeight="1" spans="1:6">
      <c r="A5" s="105"/>
      <c r="B5" s="106"/>
      <c r="C5" s="105"/>
      <c r="D5" s="45" t="s">
        <v>34</v>
      </c>
      <c r="E5" s="46" t="s">
        <v>53</v>
      </c>
      <c r="F5" s="45" t="s">
        <v>54</v>
      </c>
    </row>
    <row r="6" ht="18.75" customHeight="1" spans="1:6">
      <c r="A6" s="31">
        <v>1</v>
      </c>
      <c r="B6" s="107" t="s">
        <v>119</v>
      </c>
      <c r="C6" s="31">
        <v>3</v>
      </c>
      <c r="D6" s="33">
        <v>4</v>
      </c>
      <c r="E6" s="33">
        <v>5</v>
      </c>
      <c r="F6" s="33">
        <v>6</v>
      </c>
    </row>
    <row r="7" ht="21" customHeight="1" spans="1:6">
      <c r="A7" s="108" t="s">
        <v>245</v>
      </c>
      <c r="B7" s="108"/>
      <c r="C7" s="108"/>
      <c r="D7" s="109" t="s">
        <v>245</v>
      </c>
      <c r="E7" s="110" t="s">
        <v>245</v>
      </c>
      <c r="F7" s="110" t="s">
        <v>245</v>
      </c>
    </row>
    <row r="8" ht="21" customHeight="1" spans="1:6">
      <c r="A8" s="108"/>
      <c r="B8" s="108" t="s">
        <v>245</v>
      </c>
      <c r="C8" s="108" t="s">
        <v>245</v>
      </c>
      <c r="D8" s="111" t="s">
        <v>245</v>
      </c>
      <c r="E8" s="112" t="s">
        <v>245</v>
      </c>
      <c r="F8" s="112" t="s">
        <v>245</v>
      </c>
    </row>
    <row r="9" ht="18.75" customHeight="1" spans="1:6">
      <c r="A9" s="113" t="s">
        <v>97</v>
      </c>
      <c r="B9" s="113" t="s">
        <v>97</v>
      </c>
      <c r="C9" s="114" t="s">
        <v>97</v>
      </c>
      <c r="D9" s="111" t="s">
        <v>245</v>
      </c>
      <c r="E9" s="112" t="s">
        <v>245</v>
      </c>
      <c r="F9" s="112" t="s">
        <v>245</v>
      </c>
    </row>
    <row r="10" customHeight="1" spans="1:1">
      <c r="A10" s="38" t="s">
        <v>370</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workbookViewId="0">
      <selection activeCell="D23" sqref="D23"/>
    </sheetView>
  </sheetViews>
  <sheetFormatPr defaultColWidth="9.13888888888889" defaultRowHeight="14.25" customHeight="1"/>
  <cols>
    <col min="1" max="1" width="39.1388888888889" style="38" customWidth="1"/>
    <col min="2" max="2" width="34.8611111111111" style="38" customWidth="1"/>
    <col min="3" max="3" width="35.287037037037" style="38" customWidth="1"/>
    <col min="4" max="4" width="7.71296296296296" style="38" customWidth="1"/>
    <col min="5" max="5" width="10.287037037037" style="38" customWidth="1"/>
    <col min="6" max="6" width="14" style="38" customWidth="1"/>
    <col min="7" max="7" width="12" style="38" customWidth="1"/>
    <col min="8" max="10" width="12.5740740740741" style="38" customWidth="1"/>
    <col min="11" max="11" width="12.5740740740741" style="2" customWidth="1"/>
    <col min="12" max="14" width="12.5740740740741" style="38" customWidth="1"/>
    <col min="15" max="16" width="12.5740740740741" style="2" customWidth="1"/>
    <col min="17" max="17" width="10.4259259259259" style="38" customWidth="1"/>
    <col min="18" max="16384" width="9.13888888888889" style="2" customWidth="1"/>
  </cols>
  <sheetData>
    <row r="1" ht="13.5" customHeight="1" spans="1:17">
      <c r="A1" s="39"/>
      <c r="B1" s="39"/>
      <c r="C1" s="39"/>
      <c r="D1" s="39"/>
      <c r="E1" s="39"/>
      <c r="F1" s="39"/>
      <c r="G1" s="39"/>
      <c r="H1" s="39"/>
      <c r="I1" s="39"/>
      <c r="J1" s="39"/>
      <c r="O1" s="37"/>
      <c r="P1" s="37"/>
      <c r="Q1" s="3" t="s">
        <v>371</v>
      </c>
    </row>
    <row r="2" ht="27.75" customHeight="1" spans="1:17">
      <c r="A2" s="4" t="s">
        <v>372</v>
      </c>
      <c r="B2" s="5"/>
      <c r="C2" s="5"/>
      <c r="D2" s="5"/>
      <c r="E2" s="5"/>
      <c r="F2" s="5"/>
      <c r="G2" s="5"/>
      <c r="H2" s="5"/>
      <c r="I2" s="5"/>
      <c r="J2" s="5"/>
      <c r="K2" s="60"/>
      <c r="L2" s="5"/>
      <c r="M2" s="5"/>
      <c r="N2" s="5"/>
      <c r="O2" s="60"/>
      <c r="P2" s="60"/>
      <c r="Q2" s="5"/>
    </row>
    <row r="3" ht="18.75" customHeight="1" spans="1:17">
      <c r="A3" s="6" t="s">
        <v>2</v>
      </c>
      <c r="B3" s="90"/>
      <c r="C3" s="90"/>
      <c r="D3" s="90"/>
      <c r="E3" s="90"/>
      <c r="F3" s="90"/>
      <c r="G3" s="90"/>
      <c r="H3" s="90"/>
      <c r="I3" s="90"/>
      <c r="J3" s="90"/>
      <c r="O3" s="56"/>
      <c r="P3" s="56"/>
      <c r="Q3" s="93" t="s">
        <v>126</v>
      </c>
    </row>
    <row r="4" ht="15.75" customHeight="1" spans="1:17">
      <c r="A4" s="9" t="s">
        <v>373</v>
      </c>
      <c r="B4" s="62" t="s">
        <v>374</v>
      </c>
      <c r="C4" s="62" t="s">
        <v>375</v>
      </c>
      <c r="D4" s="62" t="s">
        <v>376</v>
      </c>
      <c r="E4" s="62" t="s">
        <v>377</v>
      </c>
      <c r="F4" s="62" t="s">
        <v>378</v>
      </c>
      <c r="G4" s="11" t="s">
        <v>143</v>
      </c>
      <c r="H4" s="11"/>
      <c r="I4" s="11"/>
      <c r="J4" s="11"/>
      <c r="K4" s="80"/>
      <c r="L4" s="11"/>
      <c r="M4" s="11"/>
      <c r="N4" s="11"/>
      <c r="O4" s="81"/>
      <c r="P4" s="80"/>
      <c r="Q4" s="12"/>
    </row>
    <row r="5" ht="17.25" customHeight="1" spans="1:17">
      <c r="A5" s="64"/>
      <c r="B5" s="65"/>
      <c r="C5" s="65"/>
      <c r="D5" s="65"/>
      <c r="E5" s="65"/>
      <c r="F5" s="65"/>
      <c r="G5" s="65" t="s">
        <v>34</v>
      </c>
      <c r="H5" s="65" t="s">
        <v>37</v>
      </c>
      <c r="I5" s="65" t="s">
        <v>379</v>
      </c>
      <c r="J5" s="65" t="s">
        <v>380</v>
      </c>
      <c r="K5" s="66" t="s">
        <v>381</v>
      </c>
      <c r="L5" s="82" t="s">
        <v>41</v>
      </c>
      <c r="M5" s="82"/>
      <c r="N5" s="82"/>
      <c r="O5" s="83"/>
      <c r="P5" s="89"/>
      <c r="Q5" s="67"/>
    </row>
    <row r="6" ht="54" customHeight="1" spans="1:17">
      <c r="A6" s="13"/>
      <c r="B6" s="67"/>
      <c r="C6" s="67"/>
      <c r="D6" s="67"/>
      <c r="E6" s="67"/>
      <c r="F6" s="67"/>
      <c r="G6" s="67"/>
      <c r="H6" s="67" t="s">
        <v>36</v>
      </c>
      <c r="I6" s="67"/>
      <c r="J6" s="67"/>
      <c r="K6" s="68"/>
      <c r="L6" s="67" t="s">
        <v>36</v>
      </c>
      <c r="M6" s="67" t="s">
        <v>42</v>
      </c>
      <c r="N6" s="67" t="s">
        <v>152</v>
      </c>
      <c r="O6" s="32" t="s">
        <v>44</v>
      </c>
      <c r="P6" s="68" t="s">
        <v>45</v>
      </c>
      <c r="Q6" s="67" t="s">
        <v>46</v>
      </c>
    </row>
    <row r="7" ht="15" customHeight="1" spans="1:17">
      <c r="A7" s="48">
        <v>1</v>
      </c>
      <c r="B7" s="91">
        <v>2</v>
      </c>
      <c r="C7" s="91">
        <v>3</v>
      </c>
      <c r="D7" s="91">
        <v>4</v>
      </c>
      <c r="E7" s="91">
        <v>5</v>
      </c>
      <c r="F7" s="91">
        <v>6</v>
      </c>
      <c r="G7" s="69">
        <v>7</v>
      </c>
      <c r="H7" s="69">
        <v>8</v>
      </c>
      <c r="I7" s="69">
        <v>9</v>
      </c>
      <c r="J7" s="69">
        <v>10</v>
      </c>
      <c r="K7" s="69">
        <v>11</v>
      </c>
      <c r="L7" s="69">
        <v>12</v>
      </c>
      <c r="M7" s="69">
        <v>13</v>
      </c>
      <c r="N7" s="69">
        <v>14</v>
      </c>
      <c r="O7" s="69">
        <v>15</v>
      </c>
      <c r="P7" s="69">
        <v>16</v>
      </c>
      <c r="Q7" s="69">
        <v>17</v>
      </c>
    </row>
    <row r="8" ht="21" customHeight="1" spans="1:17">
      <c r="A8" s="70" t="s">
        <v>48</v>
      </c>
      <c r="B8" s="16"/>
      <c r="C8" s="16"/>
      <c r="D8" s="16"/>
      <c r="E8" s="92"/>
      <c r="F8" s="72"/>
      <c r="G8" s="72">
        <v>3.54</v>
      </c>
      <c r="H8" s="72">
        <v>3.54</v>
      </c>
      <c r="I8" s="72"/>
      <c r="J8" s="72"/>
      <c r="K8" s="72"/>
      <c r="L8" s="72"/>
      <c r="M8" s="72"/>
      <c r="N8" s="72"/>
      <c r="O8" s="84"/>
      <c r="P8" s="72"/>
      <c r="Q8" s="72"/>
    </row>
    <row r="9" ht="25.5" customHeight="1" spans="1:17">
      <c r="A9" s="70" t="s">
        <v>382</v>
      </c>
      <c r="B9" s="16" t="s">
        <v>383</v>
      </c>
      <c r="C9" s="16" t="s">
        <v>384</v>
      </c>
      <c r="D9" s="16" t="s">
        <v>385</v>
      </c>
      <c r="E9" s="17">
        <v>3</v>
      </c>
      <c r="F9" s="74"/>
      <c r="G9" s="74">
        <v>1.5</v>
      </c>
      <c r="H9" s="74">
        <v>1.5</v>
      </c>
      <c r="I9" s="74"/>
      <c r="J9" s="74"/>
      <c r="K9" s="72"/>
      <c r="L9" s="74"/>
      <c r="M9" s="74"/>
      <c r="N9" s="74"/>
      <c r="O9" s="84"/>
      <c r="P9" s="72"/>
      <c r="Q9" s="74"/>
    </row>
    <row r="10" ht="25.5" customHeight="1" spans="1:17">
      <c r="A10" s="70" t="s">
        <v>382</v>
      </c>
      <c r="B10" s="16" t="s">
        <v>383</v>
      </c>
      <c r="C10" s="16" t="s">
        <v>386</v>
      </c>
      <c r="D10" s="16" t="s">
        <v>385</v>
      </c>
      <c r="E10" s="17">
        <v>1</v>
      </c>
      <c r="F10" s="74"/>
      <c r="G10" s="74">
        <v>1.5</v>
      </c>
      <c r="H10" s="74">
        <v>1.5</v>
      </c>
      <c r="I10" s="74"/>
      <c r="J10" s="74"/>
      <c r="K10" s="72"/>
      <c r="L10" s="74"/>
      <c r="M10" s="74"/>
      <c r="N10" s="74"/>
      <c r="O10" s="84"/>
      <c r="P10" s="72"/>
      <c r="Q10" s="74"/>
    </row>
    <row r="11" ht="25.5" customHeight="1" spans="1:17">
      <c r="A11" s="70" t="s">
        <v>382</v>
      </c>
      <c r="B11" s="16" t="s">
        <v>387</v>
      </c>
      <c r="C11" s="16" t="s">
        <v>388</v>
      </c>
      <c r="D11" s="16" t="s">
        <v>389</v>
      </c>
      <c r="E11" s="17">
        <v>36</v>
      </c>
      <c r="F11" s="74"/>
      <c r="G11" s="74">
        <v>0.54</v>
      </c>
      <c r="H11" s="74">
        <v>0.54</v>
      </c>
      <c r="I11" s="74"/>
      <c r="J11" s="74"/>
      <c r="K11" s="72"/>
      <c r="L11" s="74"/>
      <c r="M11" s="74"/>
      <c r="N11" s="74"/>
      <c r="O11" s="84"/>
      <c r="P11" s="72"/>
      <c r="Q11" s="74"/>
    </row>
    <row r="12" ht="21" customHeight="1" spans="1:17">
      <c r="A12" s="75" t="s">
        <v>97</v>
      </c>
      <c r="B12" s="76"/>
      <c r="C12" s="76"/>
      <c r="D12" s="76"/>
      <c r="E12" s="92"/>
      <c r="F12" s="72"/>
      <c r="G12" s="72">
        <v>3.54</v>
      </c>
      <c r="H12" s="72">
        <v>3.54</v>
      </c>
      <c r="I12" s="72"/>
      <c r="J12" s="72"/>
      <c r="K12" s="72"/>
      <c r="L12" s="72"/>
      <c r="M12" s="72"/>
      <c r="N12" s="72"/>
      <c r="O12" s="84"/>
      <c r="P12" s="72"/>
      <c r="Q12" s="72"/>
    </row>
  </sheetData>
  <mergeCells count="16">
    <mergeCell ref="A2:Q2"/>
    <mergeCell ref="A3:F3"/>
    <mergeCell ref="G4:Q4"/>
    <mergeCell ref="L5:Q5"/>
    <mergeCell ref="A12:E1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0"/>
  <sheetViews>
    <sheetView workbookViewId="0">
      <selection activeCell="C19" sqref="C19"/>
    </sheetView>
  </sheetViews>
  <sheetFormatPr defaultColWidth="9.13888888888889" defaultRowHeight="14.25" customHeight="1"/>
  <cols>
    <col min="1" max="1" width="33.712962962963" style="38" customWidth="1"/>
    <col min="2" max="2" width="29.4259259259259" style="38" customWidth="1"/>
    <col min="3" max="3" width="39.1388888888889" style="38" customWidth="1"/>
    <col min="4" max="4" width="12" style="2" customWidth="1"/>
    <col min="5" max="5" width="20.287037037037" style="2" customWidth="1"/>
    <col min="6" max="6" width="17.287037037037" style="2" customWidth="1"/>
    <col min="7" max="7" width="29.287037037037" style="2" customWidth="1"/>
    <col min="8" max="8" width="12" style="38" customWidth="1"/>
    <col min="9" max="11" width="10" style="38" customWidth="1"/>
    <col min="12" max="12" width="9.13888888888889" style="2" customWidth="1"/>
    <col min="13" max="14" width="9.13888888888889" style="38" customWidth="1"/>
    <col min="15" max="15" width="12.712962962963" style="38" customWidth="1"/>
    <col min="16" max="17" width="9.13888888888889" style="2" customWidth="1"/>
    <col min="18" max="18" width="10.4259259259259" style="38" customWidth="1"/>
    <col min="19" max="16384" width="9.13888888888889" style="2" customWidth="1"/>
  </cols>
  <sheetData>
    <row r="1" ht="13.5" customHeight="1" spans="1:18">
      <c r="A1" s="57"/>
      <c r="B1" s="57"/>
      <c r="C1" s="57"/>
      <c r="D1" s="58"/>
      <c r="E1" s="58"/>
      <c r="F1" s="58"/>
      <c r="G1" s="58"/>
      <c r="H1" s="57"/>
      <c r="I1" s="57"/>
      <c r="J1" s="57"/>
      <c r="K1" s="57"/>
      <c r="L1" s="78"/>
      <c r="M1" s="44"/>
      <c r="N1" s="44"/>
      <c r="O1" s="44"/>
      <c r="P1" s="37"/>
      <c r="Q1" s="85"/>
      <c r="R1" s="86" t="s">
        <v>390</v>
      </c>
    </row>
    <row r="2" ht="27.75" customHeight="1" spans="1:18">
      <c r="A2" s="4" t="s">
        <v>391</v>
      </c>
      <c r="B2" s="59"/>
      <c r="C2" s="59"/>
      <c r="D2" s="60"/>
      <c r="E2" s="60"/>
      <c r="F2" s="60"/>
      <c r="G2" s="60"/>
      <c r="H2" s="59"/>
      <c r="I2" s="59"/>
      <c r="J2" s="59"/>
      <c r="K2" s="59"/>
      <c r="L2" s="79"/>
      <c r="M2" s="59"/>
      <c r="N2" s="59"/>
      <c r="O2" s="59"/>
      <c r="P2" s="60"/>
      <c r="Q2" s="79"/>
      <c r="R2" s="59"/>
    </row>
    <row r="3" ht="18.75" customHeight="1" spans="1:18">
      <c r="A3" s="41" t="s">
        <v>2</v>
      </c>
      <c r="B3" s="42"/>
      <c r="C3" s="42"/>
      <c r="D3" s="61"/>
      <c r="E3" s="61"/>
      <c r="F3" s="61"/>
      <c r="G3" s="61"/>
      <c r="H3" s="42"/>
      <c r="I3" s="42"/>
      <c r="J3" s="42"/>
      <c r="K3" s="42"/>
      <c r="L3" s="78"/>
      <c r="M3" s="44"/>
      <c r="N3" s="44"/>
      <c r="O3" s="44"/>
      <c r="P3" s="56"/>
      <c r="Q3" s="87"/>
      <c r="R3" s="88" t="s">
        <v>126</v>
      </c>
    </row>
    <row r="4" ht="15.75" customHeight="1" spans="1:18">
      <c r="A4" s="9" t="s">
        <v>373</v>
      </c>
      <c r="B4" s="62" t="s">
        <v>392</v>
      </c>
      <c r="C4" s="62" t="s">
        <v>393</v>
      </c>
      <c r="D4" s="63" t="s">
        <v>394</v>
      </c>
      <c r="E4" s="63" t="s">
        <v>395</v>
      </c>
      <c r="F4" s="63" t="s">
        <v>396</v>
      </c>
      <c r="G4" s="63" t="s">
        <v>397</v>
      </c>
      <c r="H4" s="11" t="s">
        <v>143</v>
      </c>
      <c r="I4" s="11"/>
      <c r="J4" s="11"/>
      <c r="K4" s="11"/>
      <c r="L4" s="80"/>
      <c r="M4" s="11"/>
      <c r="N4" s="11"/>
      <c r="O4" s="11"/>
      <c r="P4" s="81"/>
      <c r="Q4" s="80"/>
      <c r="R4" s="12"/>
    </row>
    <row r="5" ht="17.25" customHeight="1" spans="1:18">
      <c r="A5" s="64"/>
      <c r="B5" s="65"/>
      <c r="C5" s="65"/>
      <c r="D5" s="66"/>
      <c r="E5" s="66"/>
      <c r="F5" s="66"/>
      <c r="G5" s="66"/>
      <c r="H5" s="65" t="s">
        <v>34</v>
      </c>
      <c r="I5" s="65" t="s">
        <v>37</v>
      </c>
      <c r="J5" s="65" t="s">
        <v>379</v>
      </c>
      <c r="K5" s="65" t="s">
        <v>380</v>
      </c>
      <c r="L5" s="66" t="s">
        <v>381</v>
      </c>
      <c r="M5" s="82" t="s">
        <v>398</v>
      </c>
      <c r="N5" s="82"/>
      <c r="O5" s="82"/>
      <c r="P5" s="83"/>
      <c r="Q5" s="89"/>
      <c r="R5" s="67"/>
    </row>
    <row r="6" ht="54" customHeight="1" spans="1:18">
      <c r="A6" s="13"/>
      <c r="B6" s="67"/>
      <c r="C6" s="67"/>
      <c r="D6" s="68"/>
      <c r="E6" s="68"/>
      <c r="F6" s="68"/>
      <c r="G6" s="68"/>
      <c r="H6" s="67"/>
      <c r="I6" s="67" t="s">
        <v>36</v>
      </c>
      <c r="J6" s="67"/>
      <c r="K6" s="67"/>
      <c r="L6" s="68"/>
      <c r="M6" s="67" t="s">
        <v>36</v>
      </c>
      <c r="N6" s="67" t="s">
        <v>42</v>
      </c>
      <c r="O6" s="67" t="s">
        <v>152</v>
      </c>
      <c r="P6" s="32" t="s">
        <v>44</v>
      </c>
      <c r="Q6" s="68" t="s">
        <v>45</v>
      </c>
      <c r="R6" s="67" t="s">
        <v>46</v>
      </c>
    </row>
    <row r="7" ht="15" customHeight="1" spans="1:18">
      <c r="A7" s="13">
        <v>1</v>
      </c>
      <c r="B7" s="67">
        <v>2</v>
      </c>
      <c r="C7" s="67">
        <v>3</v>
      </c>
      <c r="D7" s="69"/>
      <c r="E7" s="69"/>
      <c r="F7" s="69"/>
      <c r="G7" s="69"/>
      <c r="H7" s="68">
        <v>4</v>
      </c>
      <c r="I7" s="68">
        <v>5</v>
      </c>
      <c r="J7" s="68">
        <v>6</v>
      </c>
      <c r="K7" s="68">
        <v>7</v>
      </c>
      <c r="L7" s="68">
        <v>8</v>
      </c>
      <c r="M7" s="68">
        <v>9</v>
      </c>
      <c r="N7" s="68">
        <v>10</v>
      </c>
      <c r="O7" s="68">
        <v>11</v>
      </c>
      <c r="P7" s="68">
        <v>12</v>
      </c>
      <c r="Q7" s="68">
        <v>13</v>
      </c>
      <c r="R7" s="68">
        <v>14</v>
      </c>
    </row>
    <row r="8" ht="21" customHeight="1" spans="1:18">
      <c r="A8" s="70" t="s">
        <v>48</v>
      </c>
      <c r="B8" s="16"/>
      <c r="C8" s="16"/>
      <c r="D8" s="71"/>
      <c r="E8" s="71"/>
      <c r="F8" s="71"/>
      <c r="G8" s="71"/>
      <c r="H8" s="72">
        <v>3</v>
      </c>
      <c r="I8" s="72">
        <v>3</v>
      </c>
      <c r="J8" s="72"/>
      <c r="K8" s="72"/>
      <c r="L8" s="72"/>
      <c r="M8" s="72"/>
      <c r="N8" s="72"/>
      <c r="O8" s="72"/>
      <c r="P8" s="84"/>
      <c r="Q8" s="72"/>
      <c r="R8" s="72"/>
    </row>
    <row r="9" ht="49.5" customHeight="1" spans="1:18">
      <c r="A9" s="70" t="s">
        <v>382</v>
      </c>
      <c r="B9" s="16" t="s">
        <v>399</v>
      </c>
      <c r="C9" s="16" t="s">
        <v>400</v>
      </c>
      <c r="D9" s="73" t="s">
        <v>53</v>
      </c>
      <c r="E9" s="73" t="s">
        <v>401</v>
      </c>
      <c r="F9" s="73" t="s">
        <v>62</v>
      </c>
      <c r="G9" s="73" t="s">
        <v>402</v>
      </c>
      <c r="H9" s="74">
        <v>3</v>
      </c>
      <c r="I9" s="74">
        <v>3</v>
      </c>
      <c r="J9" s="74"/>
      <c r="K9" s="74"/>
      <c r="L9" s="72"/>
      <c r="M9" s="74"/>
      <c r="N9" s="74"/>
      <c r="O9" s="74"/>
      <c r="P9" s="84"/>
      <c r="Q9" s="72"/>
      <c r="R9" s="74"/>
    </row>
    <row r="10" ht="21" customHeight="1" spans="1:18">
      <c r="A10" s="75" t="s">
        <v>97</v>
      </c>
      <c r="B10" s="76"/>
      <c r="C10" s="77"/>
      <c r="D10" s="71"/>
      <c r="E10" s="71"/>
      <c r="F10" s="71"/>
      <c r="G10" s="71"/>
      <c r="H10" s="72">
        <v>3</v>
      </c>
      <c r="I10" s="72">
        <v>3</v>
      </c>
      <c r="J10" s="72"/>
      <c r="K10" s="72"/>
      <c r="L10" s="72"/>
      <c r="M10" s="72"/>
      <c r="N10" s="72"/>
      <c r="O10" s="72"/>
      <c r="P10" s="84"/>
      <c r="Q10" s="72"/>
      <c r="R10" s="72"/>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A13" sqref="A13"/>
    </sheetView>
  </sheetViews>
  <sheetFormatPr defaultColWidth="9.13888888888889" defaultRowHeight="14.25" customHeight="1"/>
  <cols>
    <col min="1" max="1" width="37.712962962963" style="38" customWidth="1"/>
    <col min="2" max="14" width="18.4259259259259" style="38" customWidth="1"/>
    <col min="15" max="16384" width="9.13888888888889" style="2" customWidth="1"/>
  </cols>
  <sheetData>
    <row r="1" ht="13.5" customHeight="1" spans="1:14">
      <c r="A1" s="39"/>
      <c r="B1" s="39"/>
      <c r="C1" s="39"/>
      <c r="D1" s="40"/>
      <c r="N1" s="37" t="s">
        <v>403</v>
      </c>
    </row>
    <row r="2" ht="27.75" customHeight="1" spans="1:14">
      <c r="A2" s="4" t="s">
        <v>404</v>
      </c>
      <c r="B2" s="5"/>
      <c r="C2" s="5"/>
      <c r="D2" s="5"/>
      <c r="E2" s="5"/>
      <c r="F2" s="5"/>
      <c r="G2" s="5"/>
      <c r="H2" s="5"/>
      <c r="I2" s="5"/>
      <c r="J2" s="5"/>
      <c r="K2" s="5"/>
      <c r="L2" s="5"/>
      <c r="M2" s="5"/>
      <c r="N2" s="5"/>
    </row>
    <row r="3" ht="18" customHeight="1" spans="1:14">
      <c r="A3" s="41" t="s">
        <v>2</v>
      </c>
      <c r="B3" s="42"/>
      <c r="C3" s="42"/>
      <c r="D3" s="43"/>
      <c r="E3" s="44"/>
      <c r="F3" s="44"/>
      <c r="G3" s="44"/>
      <c r="H3" s="44"/>
      <c r="I3" s="44"/>
      <c r="N3" s="56" t="s">
        <v>126</v>
      </c>
    </row>
    <row r="4" ht="19.5" customHeight="1" spans="1:14">
      <c r="A4" s="45" t="s">
        <v>405</v>
      </c>
      <c r="B4" s="46" t="s">
        <v>143</v>
      </c>
      <c r="C4" s="47"/>
      <c r="D4" s="47"/>
      <c r="E4" s="46" t="s">
        <v>406</v>
      </c>
      <c r="F4" s="47"/>
      <c r="G4" s="47"/>
      <c r="H4" s="47"/>
      <c r="I4" s="47"/>
      <c r="J4" s="47"/>
      <c r="K4" s="47"/>
      <c r="L4" s="47"/>
      <c r="M4" s="47"/>
      <c r="N4" s="47"/>
    </row>
    <row r="5" ht="40.5" customHeight="1" spans="1:14">
      <c r="A5" s="48"/>
      <c r="B5" s="49" t="s">
        <v>34</v>
      </c>
      <c r="C5" s="9" t="s">
        <v>37</v>
      </c>
      <c r="D5" s="50" t="s">
        <v>407</v>
      </c>
      <c r="E5" s="33" t="s">
        <v>408</v>
      </c>
      <c r="F5" s="33" t="s">
        <v>409</v>
      </c>
      <c r="G5" s="33" t="s">
        <v>410</v>
      </c>
      <c r="H5" s="33" t="s">
        <v>411</v>
      </c>
      <c r="I5" s="33" t="s">
        <v>412</v>
      </c>
      <c r="J5" s="33" t="s">
        <v>413</v>
      </c>
      <c r="K5" s="33" t="s">
        <v>414</v>
      </c>
      <c r="L5" s="33" t="s">
        <v>415</v>
      </c>
      <c r="M5" s="33" t="s">
        <v>416</v>
      </c>
      <c r="N5" s="33" t="s">
        <v>417</v>
      </c>
    </row>
    <row r="6" ht="19.5" customHeight="1" spans="1:14">
      <c r="A6" s="33">
        <v>1</v>
      </c>
      <c r="B6" s="33">
        <v>2</v>
      </c>
      <c r="C6" s="33">
        <v>3</v>
      </c>
      <c r="D6" s="51">
        <v>4</v>
      </c>
      <c r="E6" s="33">
        <v>5</v>
      </c>
      <c r="F6" s="33">
        <v>6</v>
      </c>
      <c r="G6" s="33">
        <v>7</v>
      </c>
      <c r="H6" s="51">
        <v>8</v>
      </c>
      <c r="I6" s="33">
        <v>9</v>
      </c>
      <c r="J6" s="33">
        <v>10</v>
      </c>
      <c r="K6" s="33">
        <v>11</v>
      </c>
      <c r="L6" s="51">
        <v>12</v>
      </c>
      <c r="M6" s="33">
        <v>13</v>
      </c>
      <c r="N6" s="33">
        <v>14</v>
      </c>
    </row>
    <row r="7" ht="19.5" customHeight="1" spans="1:14">
      <c r="A7" s="52" t="s">
        <v>245</v>
      </c>
      <c r="B7" s="21" t="s">
        <v>245</v>
      </c>
      <c r="C7" s="21" t="s">
        <v>245</v>
      </c>
      <c r="D7" s="53" t="s">
        <v>245</v>
      </c>
      <c r="E7" s="21" t="s">
        <v>245</v>
      </c>
      <c r="F7" s="21" t="s">
        <v>245</v>
      </c>
      <c r="G7" s="21" t="s">
        <v>245</v>
      </c>
      <c r="H7" s="21" t="s">
        <v>245</v>
      </c>
      <c r="I7" s="21" t="s">
        <v>245</v>
      </c>
      <c r="J7" s="21" t="s">
        <v>245</v>
      </c>
      <c r="K7" s="21" t="s">
        <v>245</v>
      </c>
      <c r="L7" s="21" t="s">
        <v>245</v>
      </c>
      <c r="M7" s="21" t="s">
        <v>245</v>
      </c>
      <c r="N7" s="21" t="s">
        <v>245</v>
      </c>
    </row>
    <row r="8" ht="19.5" customHeight="1" spans="1:14">
      <c r="A8" s="54" t="s">
        <v>245</v>
      </c>
      <c r="B8" s="21" t="s">
        <v>245</v>
      </c>
      <c r="C8" s="21" t="s">
        <v>245</v>
      </c>
      <c r="D8" s="53" t="s">
        <v>245</v>
      </c>
      <c r="E8" s="21" t="s">
        <v>245</v>
      </c>
      <c r="F8" s="21" t="s">
        <v>245</v>
      </c>
      <c r="G8" s="21" t="s">
        <v>245</v>
      </c>
      <c r="H8" s="21" t="s">
        <v>245</v>
      </c>
      <c r="I8" s="21" t="s">
        <v>245</v>
      </c>
      <c r="J8" s="21" t="s">
        <v>245</v>
      </c>
      <c r="K8" s="21" t="s">
        <v>245</v>
      </c>
      <c r="L8" s="21" t="s">
        <v>245</v>
      </c>
      <c r="M8" s="21" t="s">
        <v>245</v>
      </c>
      <c r="N8" s="21" t="s">
        <v>245</v>
      </c>
    </row>
    <row r="9" ht="19.5" customHeight="1" spans="1:14">
      <c r="A9" s="55" t="s">
        <v>34</v>
      </c>
      <c r="B9" s="21" t="s">
        <v>245</v>
      </c>
      <c r="C9" s="21" t="s">
        <v>245</v>
      </c>
      <c r="D9" s="53" t="s">
        <v>245</v>
      </c>
      <c r="E9" s="21" t="s">
        <v>245</v>
      </c>
      <c r="F9" s="21" t="s">
        <v>245</v>
      </c>
      <c r="G9" s="21" t="s">
        <v>245</v>
      </c>
      <c r="H9" s="21" t="s">
        <v>245</v>
      </c>
      <c r="I9" s="21" t="s">
        <v>245</v>
      </c>
      <c r="J9" s="21" t="s">
        <v>245</v>
      </c>
      <c r="K9" s="21" t="s">
        <v>245</v>
      </c>
      <c r="L9" s="21" t="s">
        <v>245</v>
      </c>
      <c r="M9" s="21" t="s">
        <v>245</v>
      </c>
      <c r="N9" s="21" t="s">
        <v>245</v>
      </c>
    </row>
    <row r="10" customHeight="1" spans="1:1">
      <c r="A10" s="38" t="s">
        <v>418</v>
      </c>
    </row>
  </sheetData>
  <mergeCells count="5">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A13" sqref="A13"/>
    </sheetView>
  </sheetViews>
  <sheetFormatPr defaultColWidth="9.13888888888889" defaultRowHeight="12" customHeight="1"/>
  <cols>
    <col min="1" max="1" width="59.4259259259259" style="1" customWidth="1"/>
    <col min="2" max="2" width="35.287037037037" style="24" customWidth="1"/>
    <col min="3" max="3" width="59.4259259259259" style="1" customWidth="1"/>
    <col min="4" max="5" width="23.5740740740741" style="1" customWidth="1"/>
    <col min="6" max="6" width="47.1388888888889" style="1" customWidth="1"/>
    <col min="7" max="7" width="8.86111111111111" style="2" customWidth="1"/>
    <col min="8" max="8" width="16" style="1" customWidth="1"/>
    <col min="9" max="9" width="8.42592592592593" style="2" customWidth="1"/>
    <col min="10" max="10" width="14.4259259259259" style="2" customWidth="1"/>
    <col min="11" max="12" width="45.4259259259259" style="24" customWidth="1"/>
    <col min="13" max="16384" width="9.13888888888889" style="24" customWidth="1"/>
  </cols>
  <sheetData>
    <row r="1" ht="15.75" customHeight="1" spans="11:12">
      <c r="K1" s="37"/>
      <c r="L1" s="37" t="s">
        <v>419</v>
      </c>
    </row>
    <row r="2" s="22" customFormat="1" ht="30.75" customHeight="1" spans="1:12">
      <c r="A2" s="25" t="s">
        <v>420</v>
      </c>
      <c r="B2" s="26"/>
      <c r="C2" s="27"/>
      <c r="D2" s="27"/>
      <c r="E2" s="27"/>
      <c r="F2" s="27"/>
      <c r="G2" s="26"/>
      <c r="H2" s="27"/>
      <c r="I2" s="26"/>
      <c r="J2" s="26"/>
      <c r="K2" s="26"/>
      <c r="L2" s="26"/>
    </row>
    <row r="3" s="23" customFormat="1" ht="15.75" customHeight="1" spans="1:12">
      <c r="A3" s="28" t="s">
        <v>2</v>
      </c>
      <c r="B3" s="29"/>
      <c r="C3" s="30"/>
      <c r="D3" s="30"/>
      <c r="E3" s="30"/>
      <c r="F3" s="30"/>
      <c r="G3" s="29"/>
      <c r="H3" s="30"/>
      <c r="I3" s="29"/>
      <c r="J3" s="29"/>
      <c r="K3" s="29"/>
      <c r="L3" s="29"/>
    </row>
    <row r="4" ht="60" customHeight="1" spans="1:12">
      <c r="A4" s="14" t="s">
        <v>231</v>
      </c>
      <c r="B4" s="31" t="s">
        <v>137</v>
      </c>
      <c r="C4" s="14" t="s">
        <v>232</v>
      </c>
      <c r="D4" s="14" t="s">
        <v>233</v>
      </c>
      <c r="E4" s="14" t="s">
        <v>234</v>
      </c>
      <c r="F4" s="14" t="s">
        <v>235</v>
      </c>
      <c r="G4" s="32" t="s">
        <v>236</v>
      </c>
      <c r="H4" s="14" t="s">
        <v>237</v>
      </c>
      <c r="I4" s="32" t="s">
        <v>238</v>
      </c>
      <c r="J4" s="32" t="s">
        <v>239</v>
      </c>
      <c r="K4" s="31" t="s">
        <v>240</v>
      </c>
      <c r="L4" s="31" t="s">
        <v>241</v>
      </c>
    </row>
    <row r="5" ht="15" customHeight="1" spans="1:12">
      <c r="A5" s="33">
        <v>1</v>
      </c>
      <c r="B5" s="31">
        <v>2</v>
      </c>
      <c r="C5" s="33">
        <v>3</v>
      </c>
      <c r="D5" s="31">
        <v>4</v>
      </c>
      <c r="E5" s="33">
        <v>5</v>
      </c>
      <c r="F5" s="31">
        <v>6</v>
      </c>
      <c r="G5" s="33">
        <v>7</v>
      </c>
      <c r="H5" s="31">
        <v>8</v>
      </c>
      <c r="I5" s="33">
        <v>9</v>
      </c>
      <c r="J5" s="31">
        <v>10</v>
      </c>
      <c r="K5" s="33">
        <v>11</v>
      </c>
      <c r="L5" s="31">
        <v>12</v>
      </c>
    </row>
    <row r="6" ht="28.5" customHeight="1" spans="1:12">
      <c r="A6" s="34" t="s">
        <v>245</v>
      </c>
      <c r="B6" s="31"/>
      <c r="C6" s="33"/>
      <c r="D6" s="33"/>
      <c r="E6" s="33"/>
      <c r="F6" s="33"/>
      <c r="G6" s="31"/>
      <c r="H6" s="33"/>
      <c r="I6" s="31"/>
      <c r="J6" s="31"/>
      <c r="K6" s="31"/>
      <c r="L6" s="31"/>
    </row>
    <row r="7" ht="156.75" customHeight="1" spans="1:12">
      <c r="A7" s="34" t="s">
        <v>245</v>
      </c>
      <c r="B7" s="35" t="s">
        <v>245</v>
      </c>
      <c r="C7" s="36" t="s">
        <v>245</v>
      </c>
      <c r="D7" s="33"/>
      <c r="E7" s="33"/>
      <c r="F7" s="33"/>
      <c r="G7" s="31"/>
      <c r="H7" s="33"/>
      <c r="I7" s="31"/>
      <c r="J7" s="31"/>
      <c r="K7" s="31"/>
      <c r="L7" s="31"/>
    </row>
    <row r="8" ht="27.75" customHeight="1" spans="1:12">
      <c r="A8" s="33"/>
      <c r="B8" s="31"/>
      <c r="C8" s="33"/>
      <c r="D8" s="34" t="s">
        <v>245</v>
      </c>
      <c r="E8" s="34" t="s">
        <v>245</v>
      </c>
      <c r="F8" s="34" t="s">
        <v>245</v>
      </c>
      <c r="G8" s="31" t="s">
        <v>245</v>
      </c>
      <c r="H8" s="34" t="s">
        <v>245</v>
      </c>
      <c r="I8" s="31" t="s">
        <v>245</v>
      </c>
      <c r="J8" s="31" t="s">
        <v>245</v>
      </c>
      <c r="K8" s="35" t="s">
        <v>245</v>
      </c>
      <c r="L8" s="35" t="s">
        <v>245</v>
      </c>
    </row>
    <row r="9" customHeight="1" spans="1:1">
      <c r="A9" s="1" t="s">
        <v>418</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D19" sqref="D19"/>
    </sheetView>
  </sheetViews>
  <sheetFormatPr defaultColWidth="9.13888888888889" defaultRowHeight="12" customHeight="1" outlineLevelCol="7"/>
  <cols>
    <col min="1" max="1" width="29" style="1" customWidth="1"/>
    <col min="2" max="2" width="18.712962962963" style="1" customWidth="1"/>
    <col min="3" max="3" width="24.8611111111111" style="1" customWidth="1"/>
    <col min="4" max="4" width="23.5740740740741" style="1" customWidth="1"/>
    <col min="5" max="5" width="17.8611111111111" style="1" customWidth="1"/>
    <col min="6" max="6" width="23.5740740740741" style="1" customWidth="1"/>
    <col min="7" max="7" width="25.1388888888889" style="1" customWidth="1"/>
    <col min="8" max="8" width="18.8611111111111" style="1" customWidth="1"/>
    <col min="9" max="16384" width="9.13888888888889" style="2" customWidth="1"/>
  </cols>
  <sheetData>
    <row r="1" ht="14.25" customHeight="1" spans="8:8">
      <c r="H1" s="3" t="s">
        <v>421</v>
      </c>
    </row>
    <row r="2" ht="28.5" customHeight="1" spans="1:8">
      <c r="A2" s="4" t="s">
        <v>422</v>
      </c>
      <c r="B2" s="5"/>
      <c r="C2" s="5"/>
      <c r="D2" s="5"/>
      <c r="E2" s="5"/>
      <c r="F2" s="5"/>
      <c r="G2" s="5"/>
      <c r="H2" s="5"/>
    </row>
    <row r="3" ht="13.5" customHeight="1" spans="1:3">
      <c r="A3" s="6" t="s">
        <v>2</v>
      </c>
      <c r="B3" s="7"/>
      <c r="C3" s="8"/>
    </row>
    <row r="4" ht="18" customHeight="1" spans="1:8">
      <c r="A4" s="9" t="s">
        <v>368</v>
      </c>
      <c r="B4" s="9" t="s">
        <v>423</v>
      </c>
      <c r="C4" s="9" t="s">
        <v>424</v>
      </c>
      <c r="D4" s="9" t="s">
        <v>425</v>
      </c>
      <c r="E4" s="9" t="s">
        <v>426</v>
      </c>
      <c r="F4" s="10" t="s">
        <v>427</v>
      </c>
      <c r="G4" s="11"/>
      <c r="H4" s="12"/>
    </row>
    <row r="5" ht="18" customHeight="1" spans="1:8">
      <c r="A5" s="13"/>
      <c r="B5" s="13"/>
      <c r="C5" s="13"/>
      <c r="D5" s="13"/>
      <c r="E5" s="13"/>
      <c r="F5" s="14" t="s">
        <v>377</v>
      </c>
      <c r="G5" s="14" t="s">
        <v>428</v>
      </c>
      <c r="H5" s="14" t="s">
        <v>429</v>
      </c>
    </row>
    <row r="6" ht="21" customHeight="1" spans="1:8">
      <c r="A6" s="14">
        <v>1</v>
      </c>
      <c r="B6" s="14">
        <v>2</v>
      </c>
      <c r="C6" s="14">
        <v>3</v>
      </c>
      <c r="D6" s="14">
        <v>4</v>
      </c>
      <c r="E6" s="14">
        <v>5</v>
      </c>
      <c r="F6" s="14">
        <v>6</v>
      </c>
      <c r="G6" s="14">
        <v>7</v>
      </c>
      <c r="H6" s="14">
        <v>8</v>
      </c>
    </row>
    <row r="7" ht="31" customHeight="1" spans="1:8">
      <c r="A7" s="15" t="s">
        <v>48</v>
      </c>
      <c r="B7" s="15" t="s">
        <v>430</v>
      </c>
      <c r="C7" s="16" t="s">
        <v>384</v>
      </c>
      <c r="D7" s="16" t="s">
        <v>383</v>
      </c>
      <c r="E7" s="17" t="s">
        <v>385</v>
      </c>
      <c r="F7" s="14">
        <v>3</v>
      </c>
      <c r="G7" s="14">
        <v>0.5</v>
      </c>
      <c r="H7" s="14">
        <v>1.5</v>
      </c>
    </row>
    <row r="8" ht="33" customHeight="1" spans="1:8">
      <c r="A8" s="15" t="s">
        <v>48</v>
      </c>
      <c r="B8" s="15" t="s">
        <v>430</v>
      </c>
      <c r="C8" s="16" t="s">
        <v>386</v>
      </c>
      <c r="D8" s="16" t="s">
        <v>383</v>
      </c>
      <c r="E8" s="17" t="s">
        <v>385</v>
      </c>
      <c r="F8" s="14">
        <v>1</v>
      </c>
      <c r="G8" s="14">
        <v>1.5</v>
      </c>
      <c r="H8" s="14">
        <v>1.5</v>
      </c>
    </row>
    <row r="9" ht="24" customHeight="1" spans="1:8">
      <c r="A9" s="18" t="s">
        <v>34</v>
      </c>
      <c r="B9" s="19"/>
      <c r="C9" s="19"/>
      <c r="D9" s="19"/>
      <c r="E9" s="19"/>
      <c r="F9" s="20" t="s">
        <v>245</v>
      </c>
      <c r="G9" s="21"/>
      <c r="H9" s="21" t="s">
        <v>245</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F30" sqref="F30"/>
    </sheetView>
  </sheetViews>
  <sheetFormatPr defaultColWidth="8" defaultRowHeight="14.25" customHeight="1"/>
  <cols>
    <col min="1" max="1" width="21.1388888888889" style="38" customWidth="1"/>
    <col min="2" max="2" width="33.5740740740741" style="38" customWidth="1"/>
    <col min="3" max="8" width="12.5740740740741" style="38" customWidth="1"/>
    <col min="9" max="9" width="11.712962962963" style="2" customWidth="1"/>
    <col min="10" max="14" width="12.5740740740741" style="38" customWidth="1"/>
    <col min="15" max="15" width="8" style="2" customWidth="1"/>
    <col min="16" max="16" width="9.57407407407407" style="2" customWidth="1"/>
    <col min="17" max="17" width="9.71296296296296" style="2" customWidth="1"/>
    <col min="18" max="18" width="10.5740740740741" style="2" customWidth="1"/>
    <col min="19" max="20" width="10.1388888888889" style="38" customWidth="1"/>
    <col min="21" max="16384" width="8" style="2" customWidth="1"/>
  </cols>
  <sheetData>
    <row r="1" customHeight="1" spans="1:20">
      <c r="A1" s="39"/>
      <c r="B1" s="39"/>
      <c r="C1" s="39"/>
      <c r="D1" s="39"/>
      <c r="E1" s="39"/>
      <c r="F1" s="39"/>
      <c r="G1" s="39"/>
      <c r="H1" s="39"/>
      <c r="I1" s="58"/>
      <c r="J1" s="39"/>
      <c r="K1" s="39"/>
      <c r="L1" s="39"/>
      <c r="M1" s="39"/>
      <c r="N1" s="39"/>
      <c r="O1" s="58"/>
      <c r="P1" s="58"/>
      <c r="Q1" s="58"/>
      <c r="R1" s="58"/>
      <c r="S1" s="87" t="s">
        <v>30</v>
      </c>
      <c r="T1" s="202" t="s">
        <v>30</v>
      </c>
    </row>
    <row r="2" ht="36" customHeight="1" spans="1:20">
      <c r="A2" s="181" t="s">
        <v>31</v>
      </c>
      <c r="B2" s="5"/>
      <c r="C2" s="5"/>
      <c r="D2" s="5"/>
      <c r="E2" s="5"/>
      <c r="F2" s="5"/>
      <c r="G2" s="5"/>
      <c r="H2" s="5"/>
      <c r="I2" s="60"/>
      <c r="J2" s="5"/>
      <c r="K2" s="5"/>
      <c r="L2" s="5"/>
      <c r="M2" s="5"/>
      <c r="N2" s="5"/>
      <c r="O2" s="60"/>
      <c r="P2" s="60"/>
      <c r="Q2" s="60"/>
      <c r="R2" s="60"/>
      <c r="S2" s="5"/>
      <c r="T2" s="60"/>
    </row>
    <row r="3" ht="20.25" customHeight="1" spans="1:20">
      <c r="A3" s="6" t="s">
        <v>2</v>
      </c>
      <c r="B3" s="90"/>
      <c r="C3" s="90"/>
      <c r="D3" s="90"/>
      <c r="E3" s="90"/>
      <c r="F3" s="90"/>
      <c r="G3" s="90"/>
      <c r="H3" s="90"/>
      <c r="I3" s="61"/>
      <c r="J3" s="90"/>
      <c r="K3" s="90"/>
      <c r="L3" s="90"/>
      <c r="M3" s="90"/>
      <c r="N3" s="90"/>
      <c r="O3" s="61"/>
      <c r="P3" s="61"/>
      <c r="Q3" s="61"/>
      <c r="R3" s="61"/>
      <c r="S3" s="87" t="s">
        <v>3</v>
      </c>
      <c r="T3" s="203" t="s">
        <v>3</v>
      </c>
    </row>
    <row r="4" ht="18.75" customHeight="1" spans="1:20">
      <c r="A4" s="182" t="s">
        <v>32</v>
      </c>
      <c r="B4" s="183" t="s">
        <v>33</v>
      </c>
      <c r="C4" s="183" t="s">
        <v>34</v>
      </c>
      <c r="D4" s="184" t="s">
        <v>35</v>
      </c>
      <c r="E4" s="185"/>
      <c r="F4" s="185"/>
      <c r="G4" s="185"/>
      <c r="H4" s="185"/>
      <c r="I4" s="113"/>
      <c r="J4" s="185"/>
      <c r="K4" s="185"/>
      <c r="L4" s="185"/>
      <c r="M4" s="185"/>
      <c r="N4" s="180"/>
      <c r="O4" s="184" t="s">
        <v>25</v>
      </c>
      <c r="P4" s="184"/>
      <c r="Q4" s="184"/>
      <c r="R4" s="184"/>
      <c r="S4" s="185"/>
      <c r="T4" s="204"/>
    </row>
    <row r="5" ht="24.75" customHeight="1" spans="1:20">
      <c r="A5" s="186"/>
      <c r="B5" s="187"/>
      <c r="C5" s="187"/>
      <c r="D5" s="187" t="s">
        <v>36</v>
      </c>
      <c r="E5" s="187" t="s">
        <v>37</v>
      </c>
      <c r="F5" s="187" t="s">
        <v>38</v>
      </c>
      <c r="G5" s="187" t="s">
        <v>39</v>
      </c>
      <c r="H5" s="187" t="s">
        <v>40</v>
      </c>
      <c r="I5" s="195" t="s">
        <v>41</v>
      </c>
      <c r="J5" s="196"/>
      <c r="K5" s="196"/>
      <c r="L5" s="196"/>
      <c r="M5" s="196"/>
      <c r="N5" s="197"/>
      <c r="O5" s="198" t="s">
        <v>36</v>
      </c>
      <c r="P5" s="198" t="s">
        <v>37</v>
      </c>
      <c r="Q5" s="182" t="s">
        <v>38</v>
      </c>
      <c r="R5" s="183" t="s">
        <v>39</v>
      </c>
      <c r="S5" s="205" t="s">
        <v>40</v>
      </c>
      <c r="T5" s="183" t="s">
        <v>41</v>
      </c>
    </row>
    <row r="6" ht="24.75" customHeight="1" spans="1:20">
      <c r="A6" s="188"/>
      <c r="B6" s="189"/>
      <c r="C6" s="189"/>
      <c r="D6" s="189"/>
      <c r="E6" s="189"/>
      <c r="F6" s="189"/>
      <c r="G6" s="189"/>
      <c r="H6" s="189"/>
      <c r="I6" s="199" t="s">
        <v>36</v>
      </c>
      <c r="J6" s="200" t="s">
        <v>42</v>
      </c>
      <c r="K6" s="200" t="s">
        <v>43</v>
      </c>
      <c r="L6" s="200" t="s">
        <v>44</v>
      </c>
      <c r="M6" s="200" t="s">
        <v>45</v>
      </c>
      <c r="N6" s="200" t="s">
        <v>46</v>
      </c>
      <c r="O6" s="201"/>
      <c r="P6" s="201"/>
      <c r="Q6" s="206"/>
      <c r="R6" s="201"/>
      <c r="S6" s="189"/>
      <c r="T6" s="189"/>
    </row>
    <row r="7" ht="16.5" customHeight="1" spans="1:20">
      <c r="A7" s="190">
        <v>1</v>
      </c>
      <c r="B7" s="122">
        <v>2</v>
      </c>
      <c r="C7" s="122">
        <v>3</v>
      </c>
      <c r="D7" s="122">
        <v>4</v>
      </c>
      <c r="E7" s="191">
        <v>5</v>
      </c>
      <c r="F7" s="192">
        <v>6</v>
      </c>
      <c r="G7" s="192">
        <v>7</v>
      </c>
      <c r="H7" s="191">
        <v>8</v>
      </c>
      <c r="I7" s="191">
        <v>9</v>
      </c>
      <c r="J7" s="192">
        <v>10</v>
      </c>
      <c r="K7" s="192">
        <v>11</v>
      </c>
      <c r="L7" s="191">
        <v>12</v>
      </c>
      <c r="M7" s="191">
        <v>13</v>
      </c>
      <c r="N7" s="192">
        <v>14</v>
      </c>
      <c r="O7" s="192">
        <v>15</v>
      </c>
      <c r="P7" s="191">
        <v>16</v>
      </c>
      <c r="Q7" s="207">
        <v>17</v>
      </c>
      <c r="R7" s="208">
        <v>18</v>
      </c>
      <c r="S7" s="208">
        <v>19</v>
      </c>
      <c r="T7" s="208">
        <v>20</v>
      </c>
    </row>
    <row r="8" ht="16.5" customHeight="1" spans="1:20">
      <c r="A8" s="52" t="s">
        <v>47</v>
      </c>
      <c r="B8" s="52" t="s">
        <v>48</v>
      </c>
      <c r="C8" s="84">
        <v>655.980962</v>
      </c>
      <c r="D8" s="135">
        <v>655.980962</v>
      </c>
      <c r="E8" s="84">
        <v>655.980962</v>
      </c>
      <c r="F8" s="84"/>
      <c r="G8" s="84"/>
      <c r="H8" s="84"/>
      <c r="I8" s="84"/>
      <c r="J8" s="84"/>
      <c r="K8" s="84"/>
      <c r="L8" s="84"/>
      <c r="M8" s="84"/>
      <c r="N8" s="84"/>
      <c r="O8" s="84"/>
      <c r="P8" s="84"/>
      <c r="Q8" s="209"/>
      <c r="R8" s="71"/>
      <c r="S8" s="92"/>
      <c r="T8" s="71"/>
    </row>
    <row r="9" ht="16.5" customHeight="1" spans="1:20">
      <c r="A9" s="193" t="s">
        <v>34</v>
      </c>
      <c r="B9" s="194"/>
      <c r="C9" s="84">
        <v>655.980962</v>
      </c>
      <c r="D9" s="84">
        <v>655.980962</v>
      </c>
      <c r="E9" s="84">
        <v>655.980962</v>
      </c>
      <c r="F9" s="84"/>
      <c r="G9" s="84"/>
      <c r="H9" s="84"/>
      <c r="I9" s="84"/>
      <c r="J9" s="84"/>
      <c r="K9" s="84"/>
      <c r="L9" s="84"/>
      <c r="M9" s="84"/>
      <c r="N9" s="84"/>
      <c r="O9" s="84"/>
      <c r="P9" s="84"/>
      <c r="Q9" s="209"/>
      <c r="R9" s="71"/>
      <c r="S9" s="71"/>
      <c r="T9" s="71"/>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25"/>
  <sheetViews>
    <sheetView topLeftCell="B1" workbookViewId="0">
      <selection activeCell="G20" sqref="G20"/>
    </sheetView>
  </sheetViews>
  <sheetFormatPr defaultColWidth="9.13888888888889" defaultRowHeight="14.25" customHeight="1"/>
  <cols>
    <col min="1" max="1" width="14.287037037037" style="38" customWidth="1"/>
    <col min="2" max="2" width="37.712962962963" style="38" customWidth="1"/>
    <col min="3" max="3" width="22.5740740740741" style="38" customWidth="1"/>
    <col min="4" max="5" width="18.8611111111111" style="38" customWidth="1"/>
    <col min="6" max="6" width="21.287037037037" style="38" customWidth="1"/>
    <col min="7" max="7" width="16.4259259259259" style="38" customWidth="1"/>
    <col min="8" max="8" width="13.5740740740741" style="38" customWidth="1"/>
    <col min="9" max="13" width="18.8611111111111" style="38" customWidth="1"/>
    <col min="14" max="16384" width="9.13888888888889" style="38" customWidth="1"/>
  </cols>
  <sheetData>
    <row r="1" ht="15.75" customHeight="1" spans="1:13">
      <c r="A1" s="39"/>
      <c r="B1" s="39"/>
      <c r="C1" s="39"/>
      <c r="D1" s="39"/>
      <c r="E1" s="39"/>
      <c r="F1" s="39"/>
      <c r="G1" s="39"/>
      <c r="H1" s="39"/>
      <c r="I1" s="39"/>
      <c r="J1" s="39"/>
      <c r="K1" s="39"/>
      <c r="L1" s="39"/>
      <c r="M1" s="3" t="s">
        <v>49</v>
      </c>
    </row>
    <row r="2" ht="28.5" customHeight="1" spans="1:13">
      <c r="A2" s="5" t="s">
        <v>50</v>
      </c>
      <c r="B2" s="5"/>
      <c r="C2" s="5"/>
      <c r="D2" s="5"/>
      <c r="E2" s="5"/>
      <c r="F2" s="5"/>
      <c r="G2" s="5"/>
      <c r="H2" s="5"/>
      <c r="I2" s="5"/>
      <c r="J2" s="5"/>
      <c r="K2" s="5"/>
      <c r="L2" s="5"/>
      <c r="M2" s="5"/>
    </row>
    <row r="3" ht="15" customHeight="1" spans="1:13">
      <c r="A3" s="173" t="s">
        <v>2</v>
      </c>
      <c r="B3" s="174"/>
      <c r="C3" s="42"/>
      <c r="D3" s="42"/>
      <c r="E3" s="42"/>
      <c r="F3" s="90"/>
      <c r="G3" s="42"/>
      <c r="H3" s="90"/>
      <c r="I3" s="42"/>
      <c r="J3" s="42"/>
      <c r="K3" s="90"/>
      <c r="L3" s="90"/>
      <c r="M3" s="3" t="s">
        <v>3</v>
      </c>
    </row>
    <row r="4" ht="17.25" customHeight="1" spans="1:13">
      <c r="A4" s="9" t="s">
        <v>51</v>
      </c>
      <c r="B4" s="9" t="s">
        <v>52</v>
      </c>
      <c r="C4" s="45" t="s">
        <v>34</v>
      </c>
      <c r="D4" s="45" t="s">
        <v>53</v>
      </c>
      <c r="E4" s="45" t="s">
        <v>54</v>
      </c>
      <c r="F4" s="175" t="s">
        <v>38</v>
      </c>
      <c r="G4" s="9" t="s">
        <v>55</v>
      </c>
      <c r="H4" s="46" t="s">
        <v>41</v>
      </c>
      <c r="I4" s="11"/>
      <c r="J4" s="11"/>
      <c r="K4" s="11"/>
      <c r="L4" s="11"/>
      <c r="M4" s="12"/>
    </row>
    <row r="5" ht="26.25" customHeight="1" spans="1:13">
      <c r="A5" s="48"/>
      <c r="B5" s="48"/>
      <c r="C5" s="48"/>
      <c r="D5" s="48"/>
      <c r="E5" s="48"/>
      <c r="F5" s="48"/>
      <c r="G5" s="48"/>
      <c r="H5" s="33" t="s">
        <v>36</v>
      </c>
      <c r="I5" s="32" t="s">
        <v>56</v>
      </c>
      <c r="J5" s="32" t="s">
        <v>57</v>
      </c>
      <c r="K5" s="32" t="s">
        <v>58</v>
      </c>
      <c r="L5" s="32" t="s">
        <v>59</v>
      </c>
      <c r="M5" s="32" t="s">
        <v>60</v>
      </c>
    </row>
    <row r="6" ht="16.5" customHeight="1" spans="1:13">
      <c r="A6" s="33">
        <v>1</v>
      </c>
      <c r="B6" s="33">
        <v>2</v>
      </c>
      <c r="C6" s="33">
        <v>3</v>
      </c>
      <c r="D6" s="33">
        <v>4</v>
      </c>
      <c r="E6" s="176">
        <v>5</v>
      </c>
      <c r="F6" s="176">
        <v>6</v>
      </c>
      <c r="G6" s="177">
        <v>7</v>
      </c>
      <c r="H6" s="176">
        <v>8</v>
      </c>
      <c r="I6" s="176">
        <v>9</v>
      </c>
      <c r="J6" s="177">
        <v>10</v>
      </c>
      <c r="K6" s="176">
        <v>11</v>
      </c>
      <c r="L6" s="176">
        <v>12</v>
      </c>
      <c r="M6" s="177">
        <v>13</v>
      </c>
    </row>
    <row r="7" ht="20.25" customHeight="1" spans="1:13">
      <c r="A7" s="52" t="s">
        <v>61</v>
      </c>
      <c r="B7" s="52" t="s">
        <v>62</v>
      </c>
      <c r="C7" s="178">
        <v>587.21</v>
      </c>
      <c r="D7" s="178">
        <v>368.89</v>
      </c>
      <c r="E7" s="179">
        <v>218.32</v>
      </c>
      <c r="F7" s="84"/>
      <c r="G7" s="84"/>
      <c r="H7" s="135"/>
      <c r="I7" s="135"/>
      <c r="J7" s="135"/>
      <c r="K7" s="84"/>
      <c r="L7" s="135"/>
      <c r="M7" s="135"/>
    </row>
    <row r="8" ht="20.25" customHeight="1" spans="1:13">
      <c r="A8" s="52" t="s">
        <v>63</v>
      </c>
      <c r="B8" s="52" t="s">
        <v>64</v>
      </c>
      <c r="C8" s="178">
        <v>325.78</v>
      </c>
      <c r="D8" s="178">
        <v>322.78</v>
      </c>
      <c r="E8" s="179">
        <v>3</v>
      </c>
      <c r="F8" s="84"/>
      <c r="G8" s="84"/>
      <c r="H8" s="135"/>
      <c r="I8" s="135"/>
      <c r="J8" s="135"/>
      <c r="K8" s="84"/>
      <c r="L8" s="135"/>
      <c r="M8" s="135"/>
    </row>
    <row r="9" ht="20.25" customHeight="1" spans="1:13">
      <c r="A9" s="52" t="s">
        <v>65</v>
      </c>
      <c r="B9" s="52" t="s">
        <v>66</v>
      </c>
      <c r="C9" s="178">
        <v>325.78</v>
      </c>
      <c r="D9" s="178">
        <v>322.78</v>
      </c>
      <c r="E9" s="179">
        <v>3</v>
      </c>
      <c r="F9" s="84"/>
      <c r="G9" s="84"/>
      <c r="H9" s="135"/>
      <c r="I9" s="135"/>
      <c r="J9" s="135"/>
      <c r="K9" s="84"/>
      <c r="L9" s="135"/>
      <c r="M9" s="135"/>
    </row>
    <row r="10" ht="20.25" customHeight="1" spans="1:13">
      <c r="A10" s="52" t="s">
        <v>67</v>
      </c>
      <c r="B10" s="52" t="s">
        <v>68</v>
      </c>
      <c r="C10" s="178">
        <v>46.11</v>
      </c>
      <c r="D10" s="178">
        <v>46.11</v>
      </c>
      <c r="E10" s="179"/>
      <c r="F10" s="84"/>
      <c r="G10" s="84"/>
      <c r="H10" s="135"/>
      <c r="I10" s="135"/>
      <c r="J10" s="135"/>
      <c r="K10" s="84"/>
      <c r="L10" s="135"/>
      <c r="M10" s="135"/>
    </row>
    <row r="11" ht="20.25" customHeight="1" spans="1:13">
      <c r="A11" s="52" t="s">
        <v>69</v>
      </c>
      <c r="B11" s="52" t="s">
        <v>70</v>
      </c>
      <c r="C11" s="178">
        <v>15.54</v>
      </c>
      <c r="D11" s="178">
        <v>15.54</v>
      </c>
      <c r="E11" s="179"/>
      <c r="F11" s="84"/>
      <c r="G11" s="84"/>
      <c r="H11" s="135"/>
      <c r="I11" s="135"/>
      <c r="J11" s="135"/>
      <c r="K11" s="84"/>
      <c r="L11" s="135"/>
      <c r="M11" s="135"/>
    </row>
    <row r="12" ht="20.25" customHeight="1" spans="1:13">
      <c r="A12" s="52" t="s">
        <v>71</v>
      </c>
      <c r="B12" s="52" t="s">
        <v>72</v>
      </c>
      <c r="C12" s="178">
        <v>30.57</v>
      </c>
      <c r="D12" s="178">
        <v>30.57</v>
      </c>
      <c r="E12" s="179"/>
      <c r="F12" s="84"/>
      <c r="G12" s="84"/>
      <c r="H12" s="135"/>
      <c r="I12" s="135"/>
      <c r="J12" s="135"/>
      <c r="K12" s="84"/>
      <c r="L12" s="135"/>
      <c r="M12" s="135"/>
    </row>
    <row r="13" ht="20.25" customHeight="1" spans="1:13">
      <c r="A13" s="52" t="s">
        <v>73</v>
      </c>
      <c r="B13" s="52" t="s">
        <v>74</v>
      </c>
      <c r="C13" s="178">
        <v>207.31</v>
      </c>
      <c r="D13" s="178"/>
      <c r="E13" s="179">
        <v>207.31</v>
      </c>
      <c r="F13" s="84"/>
      <c r="G13" s="84"/>
      <c r="H13" s="135"/>
      <c r="I13" s="135"/>
      <c r="J13" s="135"/>
      <c r="K13" s="84"/>
      <c r="L13" s="135"/>
      <c r="M13" s="135"/>
    </row>
    <row r="14" ht="20.25" customHeight="1" spans="1:13">
      <c r="A14" s="52" t="s">
        <v>75</v>
      </c>
      <c r="B14" s="52" t="s">
        <v>76</v>
      </c>
      <c r="C14" s="178">
        <v>207.31</v>
      </c>
      <c r="D14" s="178"/>
      <c r="E14" s="179">
        <v>207.31</v>
      </c>
      <c r="F14" s="84"/>
      <c r="G14" s="84"/>
      <c r="H14" s="135"/>
      <c r="I14" s="135"/>
      <c r="J14" s="135"/>
      <c r="K14" s="84"/>
      <c r="L14" s="135"/>
      <c r="M14" s="135"/>
    </row>
    <row r="15" ht="20.25" customHeight="1" spans="1:13">
      <c r="A15" s="52" t="s">
        <v>77</v>
      </c>
      <c r="B15" s="52" t="s">
        <v>78</v>
      </c>
      <c r="C15" s="179">
        <v>8.01</v>
      </c>
      <c r="D15" s="178"/>
      <c r="E15" s="179">
        <v>8.01</v>
      </c>
      <c r="F15" s="84"/>
      <c r="G15" s="84"/>
      <c r="H15" s="135"/>
      <c r="I15" s="135"/>
      <c r="J15" s="135"/>
      <c r="K15" s="84"/>
      <c r="L15" s="135"/>
      <c r="M15" s="135"/>
    </row>
    <row r="16" ht="20.25" customHeight="1" spans="1:13">
      <c r="A16" s="52" t="s">
        <v>79</v>
      </c>
      <c r="B16" s="52" t="s">
        <v>80</v>
      </c>
      <c r="C16" s="179">
        <v>8.01</v>
      </c>
      <c r="D16" s="178"/>
      <c r="E16" s="179">
        <v>8.01</v>
      </c>
      <c r="F16" s="84"/>
      <c r="G16" s="84"/>
      <c r="H16" s="135"/>
      <c r="I16" s="135"/>
      <c r="J16" s="135"/>
      <c r="K16" s="84"/>
      <c r="L16" s="135"/>
      <c r="M16" s="135"/>
    </row>
    <row r="17" ht="20.25" customHeight="1" spans="1:13">
      <c r="A17" s="52" t="s">
        <v>81</v>
      </c>
      <c r="B17" s="52" t="s">
        <v>82</v>
      </c>
      <c r="C17" s="178">
        <v>30.95</v>
      </c>
      <c r="D17" s="178">
        <v>30.95</v>
      </c>
      <c r="E17" s="179"/>
      <c r="F17" s="84"/>
      <c r="G17" s="84"/>
      <c r="H17" s="135"/>
      <c r="I17" s="135"/>
      <c r="J17" s="135"/>
      <c r="K17" s="84"/>
      <c r="L17" s="135"/>
      <c r="M17" s="135"/>
    </row>
    <row r="18" ht="20.25" customHeight="1" spans="1:13">
      <c r="A18" s="52" t="s">
        <v>83</v>
      </c>
      <c r="B18" s="52" t="s">
        <v>84</v>
      </c>
      <c r="C18" s="178">
        <v>30.95</v>
      </c>
      <c r="D18" s="178">
        <v>30.95</v>
      </c>
      <c r="E18" s="179"/>
      <c r="F18" s="84"/>
      <c r="G18" s="84"/>
      <c r="H18" s="135"/>
      <c r="I18" s="135"/>
      <c r="J18" s="135"/>
      <c r="K18" s="84"/>
      <c r="L18" s="135"/>
      <c r="M18" s="135"/>
    </row>
    <row r="19" ht="20.25" customHeight="1" spans="1:13">
      <c r="A19" s="52" t="s">
        <v>85</v>
      </c>
      <c r="B19" s="52" t="s">
        <v>86</v>
      </c>
      <c r="C19" s="135">
        <v>18.04</v>
      </c>
      <c r="D19" s="135">
        <v>18.04</v>
      </c>
      <c r="E19" s="84"/>
      <c r="F19" s="84"/>
      <c r="G19" s="84"/>
      <c r="H19" s="135"/>
      <c r="I19" s="135"/>
      <c r="J19" s="135"/>
      <c r="K19" s="84"/>
      <c r="L19" s="135"/>
      <c r="M19" s="135"/>
    </row>
    <row r="20" ht="20.25" customHeight="1" spans="1:13">
      <c r="A20" s="52" t="s">
        <v>87</v>
      </c>
      <c r="B20" s="52" t="s">
        <v>88</v>
      </c>
      <c r="C20" s="135">
        <v>12.91</v>
      </c>
      <c r="D20" s="135">
        <v>12.91</v>
      </c>
      <c r="E20" s="84"/>
      <c r="F20" s="84"/>
      <c r="G20" s="84"/>
      <c r="H20" s="135"/>
      <c r="I20" s="135"/>
      <c r="J20" s="135"/>
      <c r="K20" s="84"/>
      <c r="L20" s="135"/>
      <c r="M20" s="135"/>
    </row>
    <row r="21" ht="20.25" customHeight="1" spans="1:13">
      <c r="A21" s="52" t="s">
        <v>89</v>
      </c>
      <c r="B21" s="52" t="s">
        <v>90</v>
      </c>
      <c r="C21" s="135">
        <v>37.82</v>
      </c>
      <c r="D21" s="135">
        <v>37.82</v>
      </c>
      <c r="E21" s="84"/>
      <c r="F21" s="84"/>
      <c r="G21" s="84"/>
      <c r="H21" s="135"/>
      <c r="I21" s="135"/>
      <c r="J21" s="135"/>
      <c r="K21" s="84"/>
      <c r="L21" s="135"/>
      <c r="M21" s="135"/>
    </row>
    <row r="22" ht="20.25" customHeight="1" spans="1:13">
      <c r="A22" s="52" t="s">
        <v>91</v>
      </c>
      <c r="B22" s="52" t="s">
        <v>92</v>
      </c>
      <c r="C22" s="135">
        <v>37.82</v>
      </c>
      <c r="D22" s="135">
        <v>37.82</v>
      </c>
      <c r="E22" s="84"/>
      <c r="F22" s="84"/>
      <c r="G22" s="84"/>
      <c r="H22" s="135"/>
      <c r="I22" s="135"/>
      <c r="J22" s="135"/>
      <c r="K22" s="84"/>
      <c r="L22" s="135"/>
      <c r="M22" s="135"/>
    </row>
    <row r="23" ht="20.25" customHeight="1" spans="1:13">
      <c r="A23" s="52" t="s">
        <v>93</v>
      </c>
      <c r="B23" s="52" t="s">
        <v>94</v>
      </c>
      <c r="C23" s="135">
        <v>36.18</v>
      </c>
      <c r="D23" s="135">
        <v>36.18</v>
      </c>
      <c r="E23" s="84"/>
      <c r="F23" s="84"/>
      <c r="G23" s="84"/>
      <c r="H23" s="135"/>
      <c r="I23" s="135"/>
      <c r="J23" s="135"/>
      <c r="K23" s="84"/>
      <c r="L23" s="135"/>
      <c r="M23" s="135"/>
    </row>
    <row r="24" ht="20.25" customHeight="1" spans="1:13">
      <c r="A24" s="52" t="s">
        <v>95</v>
      </c>
      <c r="B24" s="52" t="s">
        <v>96</v>
      </c>
      <c r="C24" s="135">
        <v>1.64</v>
      </c>
      <c r="D24" s="135">
        <v>1.64</v>
      </c>
      <c r="E24" s="84"/>
      <c r="F24" s="84"/>
      <c r="G24" s="84"/>
      <c r="H24" s="135"/>
      <c r="I24" s="135"/>
      <c r="J24" s="135"/>
      <c r="K24" s="84"/>
      <c r="L24" s="135"/>
      <c r="M24" s="135"/>
    </row>
    <row r="25" ht="17.25" customHeight="1" spans="1:13">
      <c r="A25" s="126" t="s">
        <v>97</v>
      </c>
      <c r="B25" s="180" t="s">
        <v>97</v>
      </c>
      <c r="C25" s="135">
        <v>655.98</v>
      </c>
      <c r="D25" s="135">
        <v>437.66</v>
      </c>
      <c r="E25" s="135">
        <v>218.32</v>
      </c>
      <c r="F25" s="84"/>
      <c r="G25" s="135"/>
      <c r="H25" s="135"/>
      <c r="I25" s="135"/>
      <c r="J25" s="135"/>
      <c r="K25" s="135"/>
      <c r="L25" s="135"/>
      <c r="M25" s="135"/>
    </row>
  </sheetData>
  <mergeCells count="11">
    <mergeCell ref="A2:M2"/>
    <mergeCell ref="A3:J3"/>
    <mergeCell ref="H4:M4"/>
    <mergeCell ref="A25:B25"/>
    <mergeCell ref="A4:A5"/>
    <mergeCell ref="B4:B5"/>
    <mergeCell ref="C4:C5"/>
    <mergeCell ref="D4:D5"/>
    <mergeCell ref="E4:E5"/>
    <mergeCell ref="F4:F5"/>
    <mergeCell ref="G4:G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D1" sqref="D1"/>
    </sheetView>
  </sheetViews>
  <sheetFormatPr defaultColWidth="9.13888888888889" defaultRowHeight="14.25" customHeight="1" outlineLevelCol="3"/>
  <cols>
    <col min="1" max="1" width="49.287037037037" style="1" customWidth="1"/>
    <col min="2" max="2" width="38.8611111111111" style="1" customWidth="1"/>
    <col min="3" max="3" width="48.5740740740741" style="1" customWidth="1"/>
    <col min="4" max="4" width="36.4259259259259" style="1" customWidth="1"/>
    <col min="5" max="16384" width="9.13888888888889" style="2" customWidth="1"/>
  </cols>
  <sheetData>
    <row r="1" customHeight="1" spans="1:4">
      <c r="A1" s="8"/>
      <c r="B1" s="8"/>
      <c r="C1" s="8"/>
      <c r="D1" s="3" t="s">
        <v>98</v>
      </c>
    </row>
    <row r="2" ht="31.5" customHeight="1" spans="1:4">
      <c r="A2" s="25" t="s">
        <v>99</v>
      </c>
      <c r="B2" s="164"/>
      <c r="C2" s="164"/>
      <c r="D2" s="164"/>
    </row>
    <row r="3" ht="17.25" customHeight="1" spans="1:4">
      <c r="A3" s="101" t="s">
        <v>2</v>
      </c>
      <c r="B3" s="165"/>
      <c r="C3" s="165"/>
      <c r="D3" s="93" t="s">
        <v>3</v>
      </c>
    </row>
    <row r="4" ht="19.5" customHeight="1" spans="1:4">
      <c r="A4" s="46" t="s">
        <v>4</v>
      </c>
      <c r="B4" s="104"/>
      <c r="C4" s="46" t="s">
        <v>5</v>
      </c>
      <c r="D4" s="104"/>
    </row>
    <row r="5" ht="21.75" customHeight="1" spans="1:4">
      <c r="A5" s="45" t="s">
        <v>6</v>
      </c>
      <c r="B5" s="102" t="s">
        <v>7</v>
      </c>
      <c r="C5" s="45" t="s">
        <v>100</v>
      </c>
      <c r="D5" s="102" t="s">
        <v>7</v>
      </c>
    </row>
    <row r="6" ht="17.25" customHeight="1" spans="1:4">
      <c r="A6" s="48"/>
      <c r="B6" s="13"/>
      <c r="C6" s="48"/>
      <c r="D6" s="13"/>
    </row>
    <row r="7" ht="17.25" customHeight="1" spans="1:4">
      <c r="A7" s="166" t="s">
        <v>101</v>
      </c>
      <c r="B7" s="135">
        <v>655.980962</v>
      </c>
      <c r="C7" s="167" t="s">
        <v>102</v>
      </c>
      <c r="D7" s="84">
        <v>655.980962</v>
      </c>
    </row>
    <row r="8" ht="17.25" customHeight="1" spans="1:4">
      <c r="A8" s="168" t="s">
        <v>103</v>
      </c>
      <c r="B8" s="135">
        <v>655.980962</v>
      </c>
      <c r="C8" s="167" t="s">
        <v>104</v>
      </c>
      <c r="D8" s="84">
        <v>587.20575</v>
      </c>
    </row>
    <row r="9" ht="17.25" customHeight="1" spans="1:4">
      <c r="A9" s="168" t="s">
        <v>105</v>
      </c>
      <c r="B9" s="84"/>
      <c r="C9" s="167" t="s">
        <v>106</v>
      </c>
      <c r="D9" s="84">
        <v>30.952412</v>
      </c>
    </row>
    <row r="10" ht="17.25" customHeight="1" spans="1:4">
      <c r="A10" s="168" t="s">
        <v>107</v>
      </c>
      <c r="B10" s="84"/>
      <c r="C10" s="167" t="s">
        <v>108</v>
      </c>
      <c r="D10" s="84">
        <v>37.8228</v>
      </c>
    </row>
    <row r="11" ht="17.25" customHeight="1" spans="1:4">
      <c r="A11" s="168" t="s">
        <v>109</v>
      </c>
      <c r="B11" s="84"/>
      <c r="C11" s="167" t="s">
        <v>110</v>
      </c>
      <c r="D11" s="84"/>
    </row>
    <row r="12" ht="17.25" customHeight="1" spans="1:4">
      <c r="A12" s="168" t="s">
        <v>103</v>
      </c>
      <c r="B12" s="135"/>
      <c r="C12" s="141"/>
      <c r="D12" s="135"/>
    </row>
    <row r="13" customHeight="1" spans="1:4">
      <c r="A13" s="141" t="s">
        <v>105</v>
      </c>
      <c r="B13" s="135"/>
      <c r="C13" s="169"/>
      <c r="D13" s="170"/>
    </row>
    <row r="14" customHeight="1" spans="1:4">
      <c r="A14" s="141" t="s">
        <v>107</v>
      </c>
      <c r="B14" s="170"/>
      <c r="C14" s="169"/>
      <c r="D14" s="170"/>
    </row>
    <row r="15" customHeight="1" spans="1:4">
      <c r="A15" s="169"/>
      <c r="B15" s="170"/>
      <c r="C15" s="141" t="s">
        <v>111</v>
      </c>
      <c r="D15" s="170"/>
    </row>
    <row r="16" ht="17.25" customHeight="1" spans="1:4">
      <c r="A16" s="171" t="s">
        <v>112</v>
      </c>
      <c r="B16" s="172">
        <v>655.980962</v>
      </c>
      <c r="C16" s="169" t="s">
        <v>29</v>
      </c>
      <c r="D16" s="172">
        <v>655.980962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topLeftCell="A28" workbookViewId="0">
      <selection activeCell="D33" sqref="D33"/>
    </sheetView>
  </sheetViews>
  <sheetFormatPr defaultColWidth="9.13888888888889" defaultRowHeight="14.25" customHeight="1" outlineLevelCol="6"/>
  <cols>
    <col min="1" max="1" width="20.1388888888889" style="94" customWidth="1"/>
    <col min="2" max="2" width="44" style="94" customWidth="1"/>
    <col min="3" max="3" width="24.287037037037" style="38" customWidth="1"/>
    <col min="4" max="4" width="16.5740740740741" style="38" customWidth="1"/>
    <col min="5" max="7" width="24.287037037037" style="38" customWidth="1"/>
    <col min="8" max="16384" width="9.13888888888889" style="38" customWidth="1"/>
  </cols>
  <sheetData>
    <row r="1" customHeight="1" spans="6:7">
      <c r="F1" s="40"/>
      <c r="G1" s="3" t="s">
        <v>113</v>
      </c>
    </row>
    <row r="2" ht="39" customHeight="1" spans="1:7">
      <c r="A2" s="100" t="s">
        <v>114</v>
      </c>
      <c r="B2" s="100"/>
      <c r="C2" s="100"/>
      <c r="D2" s="100"/>
      <c r="E2" s="100"/>
      <c r="F2" s="100"/>
      <c r="G2" s="100"/>
    </row>
    <row r="3" ht="18" customHeight="1" spans="1:7">
      <c r="A3" s="101" t="s">
        <v>2</v>
      </c>
      <c r="F3" s="97"/>
      <c r="G3" s="93" t="s">
        <v>3</v>
      </c>
    </row>
    <row r="4" ht="20.25" customHeight="1" spans="1:7">
      <c r="A4" s="158" t="s">
        <v>115</v>
      </c>
      <c r="B4" s="159"/>
      <c r="C4" s="102" t="s">
        <v>34</v>
      </c>
      <c r="D4" s="139" t="s">
        <v>53</v>
      </c>
      <c r="E4" s="47"/>
      <c r="F4" s="104"/>
      <c r="G4" s="130" t="s">
        <v>54</v>
      </c>
    </row>
    <row r="5" ht="20.25" customHeight="1" spans="1:7">
      <c r="A5" s="160" t="s">
        <v>51</v>
      </c>
      <c r="B5" s="160" t="s">
        <v>52</v>
      </c>
      <c r="C5" s="48"/>
      <c r="D5" s="33" t="s">
        <v>36</v>
      </c>
      <c r="E5" s="33" t="s">
        <v>116</v>
      </c>
      <c r="F5" s="33" t="s">
        <v>117</v>
      </c>
      <c r="G5" s="91"/>
    </row>
    <row r="6" ht="13.5" customHeight="1" spans="1:7">
      <c r="A6" s="160" t="s">
        <v>118</v>
      </c>
      <c r="B6" s="160" t="s">
        <v>119</v>
      </c>
      <c r="C6" s="160" t="s">
        <v>120</v>
      </c>
      <c r="D6" s="33"/>
      <c r="E6" s="160" t="s">
        <v>121</v>
      </c>
      <c r="F6" s="160" t="s">
        <v>122</v>
      </c>
      <c r="G6" s="160" t="s">
        <v>123</v>
      </c>
    </row>
    <row r="7" ht="18" customHeight="1" spans="1:7">
      <c r="A7" s="52" t="s">
        <v>61</v>
      </c>
      <c r="B7" s="52" t="s">
        <v>62</v>
      </c>
      <c r="C7" s="134">
        <v>587.20575</v>
      </c>
      <c r="D7" s="134">
        <v>368.88975</v>
      </c>
      <c r="E7" s="134">
        <v>316.293822</v>
      </c>
      <c r="F7" s="134">
        <v>52.595928</v>
      </c>
      <c r="G7" s="134">
        <v>218.316</v>
      </c>
    </row>
    <row r="8" ht="18" customHeight="1" spans="1:7">
      <c r="A8" s="52" t="s">
        <v>63</v>
      </c>
      <c r="B8" s="52" t="s">
        <v>64</v>
      </c>
      <c r="C8" s="134">
        <v>325.777142</v>
      </c>
      <c r="D8" s="134">
        <v>322.777142</v>
      </c>
      <c r="E8" s="134">
        <v>270.181214</v>
      </c>
      <c r="F8" s="134">
        <v>52.595928</v>
      </c>
      <c r="G8" s="134">
        <v>3</v>
      </c>
    </row>
    <row r="9" ht="18" customHeight="1" spans="1:7">
      <c r="A9" s="52" t="s">
        <v>65</v>
      </c>
      <c r="B9" s="52" t="s">
        <v>66</v>
      </c>
      <c r="C9" s="134">
        <v>325.777142</v>
      </c>
      <c r="D9" s="134">
        <v>322.777142</v>
      </c>
      <c r="E9" s="134">
        <v>270.181214</v>
      </c>
      <c r="F9" s="134">
        <v>52.595928</v>
      </c>
      <c r="G9" s="134">
        <v>3</v>
      </c>
    </row>
    <row r="10" ht="18" customHeight="1" spans="1:7">
      <c r="A10" s="52" t="s">
        <v>67</v>
      </c>
      <c r="B10" s="52" t="s">
        <v>68</v>
      </c>
      <c r="C10" s="134">
        <v>46.112608</v>
      </c>
      <c r="D10" s="134">
        <v>46.112608</v>
      </c>
      <c r="E10" s="134">
        <v>46.112608</v>
      </c>
      <c r="F10" s="134"/>
      <c r="G10" s="134"/>
    </row>
    <row r="11" ht="18" customHeight="1" spans="1:7">
      <c r="A11" s="52" t="s">
        <v>69</v>
      </c>
      <c r="B11" s="52" t="s">
        <v>70</v>
      </c>
      <c r="C11" s="134">
        <v>15.54</v>
      </c>
      <c r="D11" s="134">
        <v>15.54</v>
      </c>
      <c r="E11" s="134">
        <v>15.54</v>
      </c>
      <c r="F11" s="134"/>
      <c r="G11" s="134"/>
    </row>
    <row r="12" ht="18" customHeight="1" spans="1:7">
      <c r="A12" s="52" t="s">
        <v>71</v>
      </c>
      <c r="B12" s="52" t="s">
        <v>72</v>
      </c>
      <c r="C12" s="134">
        <v>30.572608</v>
      </c>
      <c r="D12" s="134">
        <v>30.572608</v>
      </c>
      <c r="E12" s="134">
        <v>30.572608</v>
      </c>
      <c r="F12" s="134"/>
      <c r="G12" s="134"/>
    </row>
    <row r="13" ht="18" customHeight="1" spans="1:7">
      <c r="A13" s="52" t="s">
        <v>73</v>
      </c>
      <c r="B13" s="52" t="s">
        <v>74</v>
      </c>
      <c r="C13" s="134">
        <v>207.312</v>
      </c>
      <c r="D13" s="134"/>
      <c r="E13" s="134"/>
      <c r="F13" s="134"/>
      <c r="G13" s="134">
        <v>207.312</v>
      </c>
    </row>
    <row r="14" ht="18" customHeight="1" spans="1:7">
      <c r="A14" s="52" t="s">
        <v>75</v>
      </c>
      <c r="B14" s="52" t="s">
        <v>76</v>
      </c>
      <c r="C14" s="134">
        <v>207.312</v>
      </c>
      <c r="D14" s="134"/>
      <c r="E14" s="134"/>
      <c r="F14" s="134"/>
      <c r="G14" s="134">
        <v>207.312</v>
      </c>
    </row>
    <row r="15" ht="18" customHeight="1" spans="1:7">
      <c r="A15" s="52" t="s">
        <v>77</v>
      </c>
      <c r="B15" s="52" t="s">
        <v>78</v>
      </c>
      <c r="C15" s="134">
        <v>8.01</v>
      </c>
      <c r="D15" s="134"/>
      <c r="E15" s="134"/>
      <c r="F15" s="134"/>
      <c r="G15" s="161">
        <v>8.01</v>
      </c>
    </row>
    <row r="16" ht="18" customHeight="1" spans="1:7">
      <c r="A16" s="52" t="s">
        <v>79</v>
      </c>
      <c r="B16" s="52" t="s">
        <v>80</v>
      </c>
      <c r="C16" s="134">
        <v>8.01</v>
      </c>
      <c r="D16" s="134"/>
      <c r="E16" s="134"/>
      <c r="F16" s="134"/>
      <c r="G16" s="161">
        <v>8.01</v>
      </c>
    </row>
    <row r="17" ht="18" customHeight="1" spans="1:7">
      <c r="A17" s="52" t="s">
        <v>81</v>
      </c>
      <c r="B17" s="52" t="s">
        <v>82</v>
      </c>
      <c r="C17" s="134">
        <v>30.952412</v>
      </c>
      <c r="D17" s="134">
        <v>30.952412</v>
      </c>
      <c r="E17" s="134">
        <v>30.952412</v>
      </c>
      <c r="F17" s="134"/>
      <c r="G17" s="134"/>
    </row>
    <row r="18" ht="18" customHeight="1" spans="1:7">
      <c r="A18" s="52" t="s">
        <v>83</v>
      </c>
      <c r="B18" s="52" t="s">
        <v>84</v>
      </c>
      <c r="C18" s="134">
        <v>30.952412</v>
      </c>
      <c r="D18" s="134">
        <v>30.952412</v>
      </c>
      <c r="E18" s="134">
        <v>30.952412</v>
      </c>
      <c r="F18" s="134"/>
      <c r="G18" s="134"/>
    </row>
    <row r="19" ht="18" customHeight="1" spans="1:7">
      <c r="A19" s="52" t="s">
        <v>85</v>
      </c>
      <c r="B19" s="52" t="s">
        <v>86</v>
      </c>
      <c r="C19" s="134">
        <v>18.044704</v>
      </c>
      <c r="D19" s="134">
        <v>18.044704</v>
      </c>
      <c r="E19" s="134">
        <v>18.044704</v>
      </c>
      <c r="F19" s="134"/>
      <c r="G19" s="134"/>
    </row>
    <row r="20" ht="18" customHeight="1" spans="1:7">
      <c r="A20" s="52" t="s">
        <v>87</v>
      </c>
      <c r="B20" s="52" t="s">
        <v>88</v>
      </c>
      <c r="C20" s="134">
        <v>12.907708</v>
      </c>
      <c r="D20" s="134">
        <v>12.907708</v>
      </c>
      <c r="E20" s="134">
        <v>12.907708</v>
      </c>
      <c r="F20" s="134"/>
      <c r="G20" s="134"/>
    </row>
    <row r="21" ht="18" customHeight="1" spans="1:7">
      <c r="A21" s="52" t="s">
        <v>89</v>
      </c>
      <c r="B21" s="52" t="s">
        <v>90</v>
      </c>
      <c r="C21" s="134">
        <v>37.8228</v>
      </c>
      <c r="D21" s="134">
        <v>37.8228</v>
      </c>
      <c r="E21" s="134">
        <v>37.8228</v>
      </c>
      <c r="F21" s="134"/>
      <c r="G21" s="134"/>
    </row>
    <row r="22" ht="18" customHeight="1" spans="1:7">
      <c r="A22" s="52" t="s">
        <v>91</v>
      </c>
      <c r="B22" s="52" t="s">
        <v>92</v>
      </c>
      <c r="C22" s="134">
        <v>37.8228</v>
      </c>
      <c r="D22" s="134">
        <v>37.8228</v>
      </c>
      <c r="E22" s="134">
        <v>37.8228</v>
      </c>
      <c r="F22" s="134"/>
      <c r="G22" s="134"/>
    </row>
    <row r="23" ht="18" customHeight="1" spans="1:7">
      <c r="A23" s="52" t="s">
        <v>93</v>
      </c>
      <c r="B23" s="52" t="s">
        <v>94</v>
      </c>
      <c r="C23" s="134">
        <v>36.1812</v>
      </c>
      <c r="D23" s="134">
        <v>36.1812</v>
      </c>
      <c r="E23" s="134">
        <v>36.1812</v>
      </c>
      <c r="F23" s="134"/>
      <c r="G23" s="134"/>
    </row>
    <row r="24" ht="18" customHeight="1" spans="1:7">
      <c r="A24" s="52" t="s">
        <v>95</v>
      </c>
      <c r="B24" s="52" t="s">
        <v>96</v>
      </c>
      <c r="C24" s="134">
        <v>1.6416</v>
      </c>
      <c r="D24" s="134">
        <v>1.6416</v>
      </c>
      <c r="E24" s="134">
        <v>1.6416</v>
      </c>
      <c r="F24" s="134"/>
      <c r="G24" s="134"/>
    </row>
    <row r="25" ht="18" customHeight="1" spans="1:7">
      <c r="A25" s="162" t="s">
        <v>97</v>
      </c>
      <c r="B25" s="163" t="s">
        <v>97</v>
      </c>
      <c r="C25" s="133">
        <v>655.980962</v>
      </c>
      <c r="D25" s="134">
        <v>437.664962</v>
      </c>
      <c r="E25" s="133">
        <v>385.069034</v>
      </c>
      <c r="F25" s="133">
        <v>52.595928</v>
      </c>
      <c r="G25" s="133">
        <v>218.316</v>
      </c>
    </row>
  </sheetData>
  <mergeCells count="7">
    <mergeCell ref="A2:G2"/>
    <mergeCell ref="A3:E3"/>
    <mergeCell ref="A4:B4"/>
    <mergeCell ref="D4:F4"/>
    <mergeCell ref="A25:B25"/>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E31" sqref="E31"/>
    </sheetView>
  </sheetViews>
  <sheetFormatPr defaultColWidth="9.13888888888889" defaultRowHeight="14.25" customHeight="1" outlineLevelRow="7" outlineLevelCol="5"/>
  <cols>
    <col min="1" max="2" width="27.4259259259259" style="148" customWidth="1"/>
    <col min="3" max="3" width="17.287037037037" style="149" customWidth="1"/>
    <col min="4" max="5" width="26.287037037037" style="150" customWidth="1"/>
    <col min="6" max="6" width="18.712962962963" style="150" customWidth="1"/>
    <col min="7" max="16384" width="9.13888888888889" style="38" customWidth="1"/>
  </cols>
  <sheetData>
    <row r="1" s="38" customFormat="1" customHeight="1" spans="1:6">
      <c r="A1" s="151"/>
      <c r="B1" s="151"/>
      <c r="C1" s="44"/>
      <c r="F1" s="152" t="s">
        <v>124</v>
      </c>
    </row>
    <row r="2" ht="30" customHeight="1" spans="1:6">
      <c r="A2" s="153" t="s">
        <v>125</v>
      </c>
      <c r="B2" s="154"/>
      <c r="C2" s="154"/>
      <c r="D2" s="154"/>
      <c r="E2" s="154"/>
      <c r="F2" s="154"/>
    </row>
    <row r="3" s="38" customFormat="1" ht="15.75" customHeight="1" spans="1:6">
      <c r="A3" s="101" t="s">
        <v>2</v>
      </c>
      <c r="B3" s="151"/>
      <c r="C3" s="44"/>
      <c r="F3" s="152" t="s">
        <v>126</v>
      </c>
    </row>
    <row r="4" s="147" customFormat="1" ht="19.5" customHeight="1" spans="1:6">
      <c r="A4" s="9" t="s">
        <v>127</v>
      </c>
      <c r="B4" s="45" t="s">
        <v>128</v>
      </c>
      <c r="C4" s="46" t="s">
        <v>129</v>
      </c>
      <c r="D4" s="47"/>
      <c r="E4" s="104"/>
      <c r="F4" s="45" t="s">
        <v>130</v>
      </c>
    </row>
    <row r="5" s="147" customFormat="1" ht="19.5" customHeight="1" spans="1:6">
      <c r="A5" s="13"/>
      <c r="B5" s="48"/>
      <c r="C5" s="33" t="s">
        <v>36</v>
      </c>
      <c r="D5" s="33" t="s">
        <v>131</v>
      </c>
      <c r="E5" s="33" t="s">
        <v>132</v>
      </c>
      <c r="F5" s="48"/>
    </row>
    <row r="6" s="147" customFormat="1" ht="18.75" customHeight="1" spans="1:6">
      <c r="A6" s="155">
        <v>1</v>
      </c>
      <c r="B6" s="155">
        <v>2</v>
      </c>
      <c r="C6" s="156">
        <v>3</v>
      </c>
      <c r="D6" s="155">
        <v>4</v>
      </c>
      <c r="E6" s="155">
        <v>5</v>
      </c>
      <c r="F6" s="155">
        <v>6</v>
      </c>
    </row>
    <row r="7" ht="18.75" customHeight="1" spans="1:6">
      <c r="A7" s="135"/>
      <c r="B7" s="135"/>
      <c r="C7" s="157"/>
      <c r="D7" s="135"/>
      <c r="E7" s="135"/>
      <c r="F7" s="135"/>
    </row>
    <row r="8" customHeight="1" spans="1:1">
      <c r="A8" s="151" t="s">
        <v>133</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4"/>
  <sheetViews>
    <sheetView topLeftCell="A50" workbookViewId="0">
      <selection activeCell="K35" sqref="K35"/>
    </sheetView>
  </sheetViews>
  <sheetFormatPr defaultColWidth="9.13888888888889" defaultRowHeight="14.25" customHeight="1"/>
  <cols>
    <col min="1" max="1" width="32.8611111111111" style="38" customWidth="1"/>
    <col min="2" max="2" width="20.712962962963" style="38" customWidth="1"/>
    <col min="3" max="3" width="31.287037037037" style="38" customWidth="1"/>
    <col min="4" max="4" width="10.1388888888889" style="38" customWidth="1"/>
    <col min="5" max="5" width="17.5740740740741" style="38" customWidth="1"/>
    <col min="6" max="6" width="10.287037037037" style="38" customWidth="1"/>
    <col min="7" max="7" width="23" style="38" customWidth="1"/>
    <col min="8" max="8" width="10.712962962963" style="38" customWidth="1"/>
    <col min="9" max="9" width="11" style="38" customWidth="1"/>
    <col min="10" max="10" width="15.4259259259259" style="38" customWidth="1"/>
    <col min="11" max="11" width="10.712962962963" style="38" customWidth="1"/>
    <col min="12" max="14" width="11.1388888888889" style="38" customWidth="1"/>
    <col min="15" max="17" width="9.13888888888889" style="38" customWidth="1"/>
    <col min="18" max="18" width="12.1388888888889" style="38" customWidth="1"/>
    <col min="19" max="21" width="12.287037037037" style="38" customWidth="1"/>
    <col min="22" max="22" width="12.712962962963" style="38" customWidth="1"/>
    <col min="23" max="24" width="11.1388888888889" style="38" customWidth="1"/>
    <col min="25" max="16384" width="9.13888888888889" style="38" customWidth="1"/>
  </cols>
  <sheetData>
    <row r="1" ht="13.5" customHeight="1" spans="2:24">
      <c r="B1" s="136"/>
      <c r="D1" s="137"/>
      <c r="E1" s="137"/>
      <c r="F1" s="137"/>
      <c r="G1" s="137"/>
      <c r="H1" s="58"/>
      <c r="I1" s="58"/>
      <c r="J1" s="39"/>
      <c r="K1" s="58"/>
      <c r="L1" s="58"/>
      <c r="M1" s="58"/>
      <c r="N1" s="58"/>
      <c r="O1" s="39"/>
      <c r="P1" s="39"/>
      <c r="Q1" s="39"/>
      <c r="R1" s="58"/>
      <c r="V1" s="136"/>
      <c r="X1" s="37" t="s">
        <v>134</v>
      </c>
    </row>
    <row r="2" ht="27.75" customHeight="1" spans="1:24">
      <c r="A2" s="60" t="s">
        <v>135</v>
      </c>
      <c r="B2" s="60"/>
      <c r="C2" s="60"/>
      <c r="D2" s="60"/>
      <c r="E2" s="60"/>
      <c r="F2" s="60"/>
      <c r="G2" s="60"/>
      <c r="H2" s="60"/>
      <c r="I2" s="60"/>
      <c r="J2" s="5"/>
      <c r="K2" s="60"/>
      <c r="L2" s="60"/>
      <c r="M2" s="60"/>
      <c r="N2" s="60"/>
      <c r="O2" s="5"/>
      <c r="P2" s="5"/>
      <c r="Q2" s="5"/>
      <c r="R2" s="60"/>
      <c r="S2" s="60"/>
      <c r="T2" s="60"/>
      <c r="U2" s="60"/>
      <c r="V2" s="60"/>
      <c r="W2" s="60"/>
      <c r="X2" s="60"/>
    </row>
    <row r="3" ht="18.75" customHeight="1" spans="1:24">
      <c r="A3" s="101" t="s">
        <v>2</v>
      </c>
      <c r="B3" s="138"/>
      <c r="C3" s="138"/>
      <c r="D3" s="138"/>
      <c r="E3" s="138"/>
      <c r="F3" s="138"/>
      <c r="G3" s="138"/>
      <c r="H3" s="61"/>
      <c r="I3" s="61"/>
      <c r="J3" s="90"/>
      <c r="K3" s="61"/>
      <c r="L3" s="61"/>
      <c r="M3" s="61"/>
      <c r="N3" s="61"/>
      <c r="O3" s="90"/>
      <c r="P3" s="90"/>
      <c r="Q3" s="90"/>
      <c r="R3" s="61"/>
      <c r="V3" s="136"/>
      <c r="X3" s="56" t="s">
        <v>126</v>
      </c>
    </row>
    <row r="4" ht="18" customHeight="1" spans="1:24">
      <c r="A4" s="119" t="s">
        <v>136</v>
      </c>
      <c r="B4" s="119" t="s">
        <v>137</v>
      </c>
      <c r="C4" s="119" t="s">
        <v>138</v>
      </c>
      <c r="D4" s="119" t="s">
        <v>139</v>
      </c>
      <c r="E4" s="119" t="s">
        <v>140</v>
      </c>
      <c r="F4" s="119" t="s">
        <v>141</v>
      </c>
      <c r="G4" s="119" t="s">
        <v>142</v>
      </c>
      <c r="H4" s="139" t="s">
        <v>143</v>
      </c>
      <c r="I4" s="81" t="s">
        <v>143</v>
      </c>
      <c r="J4" s="47"/>
      <c r="K4" s="81"/>
      <c r="L4" s="81"/>
      <c r="M4" s="81"/>
      <c r="N4" s="81"/>
      <c r="O4" s="47"/>
      <c r="P4" s="47"/>
      <c r="Q4" s="47"/>
      <c r="R4" s="80" t="s">
        <v>40</v>
      </c>
      <c r="S4" s="81" t="s">
        <v>41</v>
      </c>
      <c r="T4" s="81"/>
      <c r="U4" s="81"/>
      <c r="V4" s="81"/>
      <c r="W4" s="81"/>
      <c r="X4" s="144"/>
    </row>
    <row r="5" ht="18" customHeight="1" spans="1:24">
      <c r="A5" s="120"/>
      <c r="B5" s="105"/>
      <c r="C5" s="120"/>
      <c r="D5" s="120"/>
      <c r="E5" s="120"/>
      <c r="F5" s="120"/>
      <c r="G5" s="120"/>
      <c r="H5" s="102" t="s">
        <v>144</v>
      </c>
      <c r="I5" s="139" t="s">
        <v>37</v>
      </c>
      <c r="J5" s="47"/>
      <c r="K5" s="81"/>
      <c r="L5" s="81"/>
      <c r="M5" s="81"/>
      <c r="N5" s="144"/>
      <c r="O5" s="46" t="s">
        <v>145</v>
      </c>
      <c r="P5" s="47"/>
      <c r="Q5" s="104"/>
      <c r="R5" s="119" t="s">
        <v>40</v>
      </c>
      <c r="S5" s="139" t="s">
        <v>41</v>
      </c>
      <c r="T5" s="80" t="s">
        <v>42</v>
      </c>
      <c r="U5" s="81" t="s">
        <v>41</v>
      </c>
      <c r="V5" s="80" t="s">
        <v>44</v>
      </c>
      <c r="W5" s="80" t="s">
        <v>45</v>
      </c>
      <c r="X5" s="146" t="s">
        <v>46</v>
      </c>
    </row>
    <row r="6" customHeight="1" spans="1:24">
      <c r="A6" s="49"/>
      <c r="B6" s="49"/>
      <c r="C6" s="49"/>
      <c r="D6" s="49"/>
      <c r="E6" s="49"/>
      <c r="F6" s="49"/>
      <c r="G6" s="49"/>
      <c r="H6" s="49"/>
      <c r="I6" s="145" t="s">
        <v>146</v>
      </c>
      <c r="J6" s="146" t="s">
        <v>147</v>
      </c>
      <c r="K6" s="119" t="s">
        <v>148</v>
      </c>
      <c r="L6" s="119" t="s">
        <v>149</v>
      </c>
      <c r="M6" s="119" t="s">
        <v>150</v>
      </c>
      <c r="N6" s="119" t="s">
        <v>151</v>
      </c>
      <c r="O6" s="119" t="s">
        <v>37</v>
      </c>
      <c r="P6" s="119" t="s">
        <v>38</v>
      </c>
      <c r="Q6" s="119" t="s">
        <v>39</v>
      </c>
      <c r="R6" s="49"/>
      <c r="S6" s="119" t="s">
        <v>36</v>
      </c>
      <c r="T6" s="119" t="s">
        <v>42</v>
      </c>
      <c r="U6" s="119" t="s">
        <v>152</v>
      </c>
      <c r="V6" s="119" t="s">
        <v>44</v>
      </c>
      <c r="W6" s="119" t="s">
        <v>45</v>
      </c>
      <c r="X6" s="119" t="s">
        <v>46</v>
      </c>
    </row>
    <row r="7" ht="37.5" customHeight="1" spans="1:24">
      <c r="A7" s="140"/>
      <c r="B7" s="140"/>
      <c r="C7" s="140"/>
      <c r="D7" s="140"/>
      <c r="E7" s="140"/>
      <c r="F7" s="140"/>
      <c r="G7" s="140"/>
      <c r="H7" s="140"/>
      <c r="I7" s="32" t="s">
        <v>36</v>
      </c>
      <c r="J7" s="32" t="s">
        <v>153</v>
      </c>
      <c r="K7" s="121" t="s">
        <v>147</v>
      </c>
      <c r="L7" s="121" t="s">
        <v>149</v>
      </c>
      <c r="M7" s="121" t="s">
        <v>150</v>
      </c>
      <c r="N7" s="121" t="s">
        <v>151</v>
      </c>
      <c r="O7" s="121" t="s">
        <v>149</v>
      </c>
      <c r="P7" s="121" t="s">
        <v>150</v>
      </c>
      <c r="Q7" s="121" t="s">
        <v>151</v>
      </c>
      <c r="R7" s="121" t="s">
        <v>40</v>
      </c>
      <c r="S7" s="121" t="s">
        <v>36</v>
      </c>
      <c r="T7" s="121" t="s">
        <v>42</v>
      </c>
      <c r="U7" s="121" t="s">
        <v>152</v>
      </c>
      <c r="V7" s="121" t="s">
        <v>44</v>
      </c>
      <c r="W7" s="121" t="s">
        <v>45</v>
      </c>
      <c r="X7" s="121" t="s">
        <v>46</v>
      </c>
    </row>
    <row r="8" customHeight="1" spans="1:24">
      <c r="A8" s="132">
        <v>1</v>
      </c>
      <c r="B8" s="132">
        <v>2</v>
      </c>
      <c r="C8" s="132">
        <v>3</v>
      </c>
      <c r="D8" s="132">
        <v>4</v>
      </c>
      <c r="E8" s="132">
        <v>5</v>
      </c>
      <c r="F8" s="132">
        <v>6</v>
      </c>
      <c r="G8" s="132">
        <v>7</v>
      </c>
      <c r="H8" s="132">
        <v>8</v>
      </c>
      <c r="I8" s="132">
        <v>9</v>
      </c>
      <c r="J8" s="132">
        <v>10</v>
      </c>
      <c r="K8" s="132">
        <v>11</v>
      </c>
      <c r="L8" s="132">
        <v>12</v>
      </c>
      <c r="M8" s="132">
        <v>13</v>
      </c>
      <c r="N8" s="132">
        <v>14</v>
      </c>
      <c r="O8" s="132">
        <v>15</v>
      </c>
      <c r="P8" s="132">
        <v>16</v>
      </c>
      <c r="Q8" s="132">
        <v>17</v>
      </c>
      <c r="R8" s="132">
        <v>18</v>
      </c>
      <c r="S8" s="132">
        <v>19</v>
      </c>
      <c r="T8" s="132">
        <v>20</v>
      </c>
      <c r="U8" s="132">
        <v>21</v>
      </c>
      <c r="V8" s="132">
        <v>22</v>
      </c>
      <c r="W8" s="132">
        <v>23</v>
      </c>
      <c r="X8" s="132">
        <v>24</v>
      </c>
    </row>
    <row r="9" ht="21" customHeight="1" spans="1:24">
      <c r="A9" s="141" t="s">
        <v>48</v>
      </c>
      <c r="B9" s="141"/>
      <c r="C9" s="141"/>
      <c r="D9" s="141"/>
      <c r="E9" s="141"/>
      <c r="F9" s="141"/>
      <c r="G9" s="141"/>
      <c r="H9" s="84">
        <v>437.664962</v>
      </c>
      <c r="I9" s="84">
        <v>437.664962</v>
      </c>
      <c r="J9" s="84"/>
      <c r="K9" s="84"/>
      <c r="L9" s="84"/>
      <c r="M9" s="84">
        <v>437.664962</v>
      </c>
      <c r="N9" s="84"/>
      <c r="O9" s="84"/>
      <c r="P9" s="84"/>
      <c r="Q9" s="84"/>
      <c r="R9" s="84"/>
      <c r="S9" s="84"/>
      <c r="T9" s="84"/>
      <c r="U9" s="84"/>
      <c r="V9" s="84"/>
      <c r="W9" s="84"/>
      <c r="X9" s="84"/>
    </row>
    <row r="10" ht="27.75" customHeight="1" spans="1:24">
      <c r="A10" s="108" t="s">
        <v>154</v>
      </c>
      <c r="B10" s="108" t="s">
        <v>155</v>
      </c>
      <c r="C10" s="108" t="s">
        <v>156</v>
      </c>
      <c r="D10" s="108" t="s">
        <v>65</v>
      </c>
      <c r="E10" s="108" t="s">
        <v>157</v>
      </c>
      <c r="F10" s="108" t="s">
        <v>158</v>
      </c>
      <c r="G10" s="108" t="s">
        <v>159</v>
      </c>
      <c r="H10" s="84">
        <v>81.4944</v>
      </c>
      <c r="I10" s="84">
        <v>81.4944</v>
      </c>
      <c r="J10" s="84"/>
      <c r="K10" s="84"/>
      <c r="L10" s="84"/>
      <c r="M10" s="84">
        <v>81.4944</v>
      </c>
      <c r="N10" s="84"/>
      <c r="O10" s="84"/>
      <c r="P10" s="84"/>
      <c r="Q10" s="84"/>
      <c r="R10" s="84"/>
      <c r="S10" s="84"/>
      <c r="T10" s="84"/>
      <c r="U10" s="84"/>
      <c r="V10" s="84"/>
      <c r="W10" s="84"/>
      <c r="X10" s="84"/>
    </row>
    <row r="11" ht="27.75" customHeight="1" spans="1:24">
      <c r="A11" s="108" t="s">
        <v>154</v>
      </c>
      <c r="B11" s="108" t="s">
        <v>155</v>
      </c>
      <c r="C11" s="108" t="s">
        <v>156</v>
      </c>
      <c r="D11" s="108" t="s">
        <v>65</v>
      </c>
      <c r="E11" s="108" t="s">
        <v>157</v>
      </c>
      <c r="F11" s="108" t="s">
        <v>160</v>
      </c>
      <c r="G11" s="108" t="s">
        <v>161</v>
      </c>
      <c r="H11" s="84">
        <v>127.4688</v>
      </c>
      <c r="I11" s="84">
        <v>127.4688</v>
      </c>
      <c r="J11" s="84"/>
      <c r="K11" s="84"/>
      <c r="L11" s="84"/>
      <c r="M11" s="84">
        <v>127.4688</v>
      </c>
      <c r="N11" s="84"/>
      <c r="O11" s="84"/>
      <c r="P11" s="84"/>
      <c r="Q11" s="84"/>
      <c r="R11" s="84"/>
      <c r="S11" s="84"/>
      <c r="T11" s="84"/>
      <c r="U11" s="84"/>
      <c r="V11" s="84"/>
      <c r="W11" s="84"/>
      <c r="X11" s="84"/>
    </row>
    <row r="12" ht="27.75" customHeight="1" spans="1:24">
      <c r="A12" s="108" t="s">
        <v>154</v>
      </c>
      <c r="B12" s="108" t="s">
        <v>155</v>
      </c>
      <c r="C12" s="108" t="s">
        <v>156</v>
      </c>
      <c r="D12" s="108" t="s">
        <v>95</v>
      </c>
      <c r="E12" s="108" t="s">
        <v>162</v>
      </c>
      <c r="F12" s="108" t="s">
        <v>160</v>
      </c>
      <c r="G12" s="108" t="s">
        <v>161</v>
      </c>
      <c r="H12" s="84">
        <v>1.6416</v>
      </c>
      <c r="I12" s="84">
        <v>1.6416</v>
      </c>
      <c r="J12" s="84"/>
      <c r="K12" s="84"/>
      <c r="L12" s="84"/>
      <c r="M12" s="84">
        <v>1.6416</v>
      </c>
      <c r="N12" s="84"/>
      <c r="O12" s="84"/>
      <c r="P12" s="84"/>
      <c r="Q12" s="84"/>
      <c r="R12" s="84"/>
      <c r="S12" s="84"/>
      <c r="T12" s="84"/>
      <c r="U12" s="84"/>
      <c r="V12" s="84"/>
      <c r="W12" s="84"/>
      <c r="X12" s="84"/>
    </row>
    <row r="13" ht="27.75" customHeight="1" spans="1:24">
      <c r="A13" s="108" t="s">
        <v>154</v>
      </c>
      <c r="B13" s="108" t="s">
        <v>155</v>
      </c>
      <c r="C13" s="108" t="s">
        <v>156</v>
      </c>
      <c r="D13" s="108" t="s">
        <v>65</v>
      </c>
      <c r="E13" s="108" t="s">
        <v>157</v>
      </c>
      <c r="F13" s="108" t="s">
        <v>163</v>
      </c>
      <c r="G13" s="108" t="s">
        <v>164</v>
      </c>
      <c r="H13" s="84">
        <v>6.7912</v>
      </c>
      <c r="I13" s="84">
        <v>6.7912</v>
      </c>
      <c r="J13" s="84"/>
      <c r="K13" s="84"/>
      <c r="L13" s="84"/>
      <c r="M13" s="84">
        <v>6.7912</v>
      </c>
      <c r="N13" s="84"/>
      <c r="O13" s="84"/>
      <c r="P13" s="84"/>
      <c r="Q13" s="84"/>
      <c r="R13" s="84"/>
      <c r="S13" s="84"/>
      <c r="T13" s="84"/>
      <c r="U13" s="84"/>
      <c r="V13" s="84"/>
      <c r="W13" s="84"/>
      <c r="X13" s="84"/>
    </row>
    <row r="14" ht="27.75" customHeight="1" spans="1:24">
      <c r="A14" s="108" t="s">
        <v>154</v>
      </c>
      <c r="B14" s="108" t="s">
        <v>165</v>
      </c>
      <c r="C14" s="108" t="s">
        <v>166</v>
      </c>
      <c r="D14" s="108" t="s">
        <v>65</v>
      </c>
      <c r="E14" s="108" t="s">
        <v>157</v>
      </c>
      <c r="F14" s="108" t="s">
        <v>163</v>
      </c>
      <c r="G14" s="108" t="s">
        <v>164</v>
      </c>
      <c r="H14" s="84">
        <v>52.8</v>
      </c>
      <c r="I14" s="84">
        <v>52.8</v>
      </c>
      <c r="J14" s="84"/>
      <c r="K14" s="84"/>
      <c r="L14" s="84"/>
      <c r="M14" s="84">
        <v>52.8</v>
      </c>
      <c r="N14" s="84"/>
      <c r="O14" s="84"/>
      <c r="P14" s="84"/>
      <c r="Q14" s="84"/>
      <c r="R14" s="84"/>
      <c r="S14" s="84"/>
      <c r="T14" s="84"/>
      <c r="U14" s="84"/>
      <c r="V14" s="84"/>
      <c r="W14" s="84"/>
      <c r="X14" s="84"/>
    </row>
    <row r="15" ht="27.75" customHeight="1" spans="1:24">
      <c r="A15" s="108" t="s">
        <v>154</v>
      </c>
      <c r="B15" s="108" t="s">
        <v>167</v>
      </c>
      <c r="C15" s="108" t="s">
        <v>168</v>
      </c>
      <c r="D15" s="108" t="s">
        <v>65</v>
      </c>
      <c r="E15" s="108" t="s">
        <v>157</v>
      </c>
      <c r="F15" s="108" t="s">
        <v>169</v>
      </c>
      <c r="G15" s="108" t="s">
        <v>170</v>
      </c>
      <c r="H15" s="84">
        <v>18.84</v>
      </c>
      <c r="I15" s="84">
        <v>18.84</v>
      </c>
      <c r="J15" s="84"/>
      <c r="K15" s="84"/>
      <c r="L15" s="84"/>
      <c r="M15" s="84">
        <v>18.84</v>
      </c>
      <c r="N15" s="84"/>
      <c r="O15" s="84"/>
      <c r="P15" s="84"/>
      <c r="Q15" s="84"/>
      <c r="R15" s="84"/>
      <c r="S15" s="84"/>
      <c r="T15" s="84"/>
      <c r="U15" s="84"/>
      <c r="V15" s="84"/>
      <c r="W15" s="84"/>
      <c r="X15" s="84"/>
    </row>
    <row r="16" ht="27.75" customHeight="1" spans="1:24">
      <c r="A16" s="108" t="s">
        <v>154</v>
      </c>
      <c r="B16" s="108" t="s">
        <v>171</v>
      </c>
      <c r="C16" s="108" t="s">
        <v>172</v>
      </c>
      <c r="D16" s="108" t="s">
        <v>71</v>
      </c>
      <c r="E16" s="108" t="s">
        <v>173</v>
      </c>
      <c r="F16" s="108" t="s">
        <v>174</v>
      </c>
      <c r="G16" s="108" t="s">
        <v>175</v>
      </c>
      <c r="H16" s="84">
        <v>30.572608</v>
      </c>
      <c r="I16" s="84">
        <v>30.572608</v>
      </c>
      <c r="J16" s="84"/>
      <c r="K16" s="84"/>
      <c r="L16" s="84"/>
      <c r="M16" s="84">
        <v>30.572608</v>
      </c>
      <c r="N16" s="84"/>
      <c r="O16" s="84"/>
      <c r="P16" s="84"/>
      <c r="Q16" s="84"/>
      <c r="R16" s="84"/>
      <c r="S16" s="84"/>
      <c r="T16" s="84"/>
      <c r="U16" s="84"/>
      <c r="V16" s="84"/>
      <c r="W16" s="84"/>
      <c r="X16" s="84"/>
    </row>
    <row r="17" ht="27.75" customHeight="1" spans="1:24">
      <c r="A17" s="108" t="s">
        <v>154</v>
      </c>
      <c r="B17" s="108" t="s">
        <v>171</v>
      </c>
      <c r="C17" s="108" t="s">
        <v>172</v>
      </c>
      <c r="D17" s="108" t="s">
        <v>85</v>
      </c>
      <c r="E17" s="108" t="s">
        <v>176</v>
      </c>
      <c r="F17" s="108" t="s">
        <v>177</v>
      </c>
      <c r="G17" s="108" t="s">
        <v>178</v>
      </c>
      <c r="H17" s="84">
        <v>17.128304</v>
      </c>
      <c r="I17" s="84">
        <v>17.128304</v>
      </c>
      <c r="J17" s="84"/>
      <c r="K17" s="84"/>
      <c r="L17" s="84"/>
      <c r="M17" s="84">
        <v>17.128304</v>
      </c>
      <c r="N17" s="84"/>
      <c r="O17" s="84"/>
      <c r="P17" s="84"/>
      <c r="Q17" s="84"/>
      <c r="R17" s="84"/>
      <c r="S17" s="84"/>
      <c r="T17" s="84"/>
      <c r="U17" s="84"/>
      <c r="V17" s="84"/>
      <c r="W17" s="84"/>
      <c r="X17" s="84"/>
    </row>
    <row r="18" ht="27.75" customHeight="1" spans="1:24">
      <c r="A18" s="108" t="s">
        <v>154</v>
      </c>
      <c r="B18" s="108" t="s">
        <v>171</v>
      </c>
      <c r="C18" s="108" t="s">
        <v>172</v>
      </c>
      <c r="D18" s="108" t="s">
        <v>87</v>
      </c>
      <c r="E18" s="108" t="s">
        <v>179</v>
      </c>
      <c r="F18" s="108" t="s">
        <v>180</v>
      </c>
      <c r="G18" s="108" t="s">
        <v>181</v>
      </c>
      <c r="H18" s="84">
        <v>12.907708</v>
      </c>
      <c r="I18" s="84">
        <v>12.907708</v>
      </c>
      <c r="J18" s="84"/>
      <c r="K18" s="84"/>
      <c r="L18" s="84"/>
      <c r="M18" s="84">
        <v>12.907708</v>
      </c>
      <c r="N18" s="84"/>
      <c r="O18" s="84"/>
      <c r="P18" s="84"/>
      <c r="Q18" s="84"/>
      <c r="R18" s="84"/>
      <c r="S18" s="84"/>
      <c r="T18" s="84"/>
      <c r="U18" s="84"/>
      <c r="V18" s="84"/>
      <c r="W18" s="84"/>
      <c r="X18" s="84"/>
    </row>
    <row r="19" ht="27.75" customHeight="1" spans="1:24">
      <c r="A19" s="108" t="s">
        <v>154</v>
      </c>
      <c r="B19" s="108" t="s">
        <v>171</v>
      </c>
      <c r="C19" s="108" t="s">
        <v>172</v>
      </c>
      <c r="D19" s="108" t="s">
        <v>65</v>
      </c>
      <c r="E19" s="108" t="s">
        <v>157</v>
      </c>
      <c r="F19" s="108" t="s">
        <v>182</v>
      </c>
      <c r="G19" s="108" t="s">
        <v>183</v>
      </c>
      <c r="H19" s="84">
        <v>1.089149</v>
      </c>
      <c r="I19" s="84">
        <v>1.089149</v>
      </c>
      <c r="J19" s="84"/>
      <c r="K19" s="84"/>
      <c r="L19" s="84"/>
      <c r="M19" s="84">
        <v>1.089149</v>
      </c>
      <c r="N19" s="84"/>
      <c r="O19" s="84"/>
      <c r="P19" s="84"/>
      <c r="Q19" s="84"/>
      <c r="R19" s="84"/>
      <c r="S19" s="84"/>
      <c r="T19" s="84"/>
      <c r="U19" s="84"/>
      <c r="V19" s="84"/>
      <c r="W19" s="84"/>
      <c r="X19" s="84"/>
    </row>
    <row r="20" ht="27.75" customHeight="1" spans="1:24">
      <c r="A20" s="108" t="s">
        <v>154</v>
      </c>
      <c r="B20" s="108" t="s">
        <v>171</v>
      </c>
      <c r="C20" s="108" t="s">
        <v>172</v>
      </c>
      <c r="D20" s="108" t="s">
        <v>65</v>
      </c>
      <c r="E20" s="108" t="s">
        <v>157</v>
      </c>
      <c r="F20" s="108" t="s">
        <v>182</v>
      </c>
      <c r="G20" s="108" t="s">
        <v>183</v>
      </c>
      <c r="H20" s="84">
        <v>0.537665</v>
      </c>
      <c r="I20" s="84">
        <v>0.537665</v>
      </c>
      <c r="J20" s="84"/>
      <c r="K20" s="84"/>
      <c r="L20" s="84"/>
      <c r="M20" s="84">
        <v>0.537665</v>
      </c>
      <c r="N20" s="84"/>
      <c r="O20" s="84"/>
      <c r="P20" s="84"/>
      <c r="Q20" s="84"/>
      <c r="R20" s="84"/>
      <c r="S20" s="84"/>
      <c r="T20" s="84"/>
      <c r="U20" s="84"/>
      <c r="V20" s="84"/>
      <c r="W20" s="84"/>
      <c r="X20" s="84"/>
    </row>
    <row r="21" ht="27.75" customHeight="1" spans="1:24">
      <c r="A21" s="108" t="s">
        <v>154</v>
      </c>
      <c r="B21" s="108" t="s">
        <v>171</v>
      </c>
      <c r="C21" s="108" t="s">
        <v>172</v>
      </c>
      <c r="D21" s="108" t="s">
        <v>85</v>
      </c>
      <c r="E21" s="108" t="s">
        <v>176</v>
      </c>
      <c r="F21" s="108" t="s">
        <v>182</v>
      </c>
      <c r="G21" s="108" t="s">
        <v>183</v>
      </c>
      <c r="H21" s="84">
        <v>0.9164</v>
      </c>
      <c r="I21" s="84">
        <v>0.9164</v>
      </c>
      <c r="J21" s="84"/>
      <c r="K21" s="84"/>
      <c r="L21" s="84"/>
      <c r="M21" s="84">
        <v>0.9164</v>
      </c>
      <c r="N21" s="84"/>
      <c r="O21" s="84"/>
      <c r="P21" s="84"/>
      <c r="Q21" s="84"/>
      <c r="R21" s="84"/>
      <c r="S21" s="84"/>
      <c r="T21" s="84"/>
      <c r="U21" s="84"/>
      <c r="V21" s="84"/>
      <c r="W21" s="84"/>
      <c r="X21" s="84"/>
    </row>
    <row r="22" ht="27.75" customHeight="1" spans="1:24">
      <c r="A22" s="108" t="s">
        <v>154</v>
      </c>
      <c r="B22" s="108" t="s">
        <v>184</v>
      </c>
      <c r="C22" s="108" t="s">
        <v>185</v>
      </c>
      <c r="D22" s="108" t="s">
        <v>65</v>
      </c>
      <c r="E22" s="108" t="s">
        <v>157</v>
      </c>
      <c r="F22" s="108" t="s">
        <v>186</v>
      </c>
      <c r="G22" s="108" t="s">
        <v>185</v>
      </c>
      <c r="H22" s="84">
        <v>4.211976</v>
      </c>
      <c r="I22" s="84">
        <v>4.211976</v>
      </c>
      <c r="J22" s="84"/>
      <c r="K22" s="84"/>
      <c r="L22" s="84"/>
      <c r="M22" s="84">
        <v>4.211976</v>
      </c>
      <c r="N22" s="84"/>
      <c r="O22" s="84"/>
      <c r="P22" s="84"/>
      <c r="Q22" s="84"/>
      <c r="R22" s="84"/>
      <c r="S22" s="84"/>
      <c r="T22" s="84"/>
      <c r="U22" s="84"/>
      <c r="V22" s="84"/>
      <c r="W22" s="84"/>
      <c r="X22" s="84"/>
    </row>
    <row r="23" ht="27.75" customHeight="1" spans="1:24">
      <c r="A23" s="108" t="s">
        <v>154</v>
      </c>
      <c r="B23" s="108" t="s">
        <v>187</v>
      </c>
      <c r="C23" s="108" t="s">
        <v>188</v>
      </c>
      <c r="D23" s="108" t="s">
        <v>65</v>
      </c>
      <c r="E23" s="108" t="s">
        <v>157</v>
      </c>
      <c r="F23" s="108" t="s">
        <v>189</v>
      </c>
      <c r="G23" s="108" t="s">
        <v>190</v>
      </c>
      <c r="H23" s="84">
        <v>3.158982</v>
      </c>
      <c r="I23" s="84">
        <v>3.158982</v>
      </c>
      <c r="J23" s="84"/>
      <c r="K23" s="84"/>
      <c r="L23" s="84"/>
      <c r="M23" s="84">
        <v>3.158982</v>
      </c>
      <c r="N23" s="84"/>
      <c r="O23" s="84"/>
      <c r="P23" s="84"/>
      <c r="Q23" s="84"/>
      <c r="R23" s="84"/>
      <c r="S23" s="84"/>
      <c r="T23" s="84"/>
      <c r="U23" s="84"/>
      <c r="V23" s="84"/>
      <c r="W23" s="84"/>
      <c r="X23" s="84"/>
    </row>
    <row r="24" ht="27.75" customHeight="1" spans="1:24">
      <c r="A24" s="108" t="s">
        <v>154</v>
      </c>
      <c r="B24" s="108" t="s">
        <v>187</v>
      </c>
      <c r="C24" s="108" t="s">
        <v>188</v>
      </c>
      <c r="D24" s="108" t="s">
        <v>65</v>
      </c>
      <c r="E24" s="108" t="s">
        <v>157</v>
      </c>
      <c r="F24" s="108" t="s">
        <v>191</v>
      </c>
      <c r="G24" s="108" t="s">
        <v>192</v>
      </c>
      <c r="H24" s="84">
        <v>5.26497</v>
      </c>
      <c r="I24" s="84">
        <v>5.26497</v>
      </c>
      <c r="J24" s="84"/>
      <c r="K24" s="84"/>
      <c r="L24" s="84"/>
      <c r="M24" s="84">
        <v>5.26497</v>
      </c>
      <c r="N24" s="84"/>
      <c r="O24" s="84"/>
      <c r="P24" s="84"/>
      <c r="Q24" s="84"/>
      <c r="R24" s="84"/>
      <c r="S24" s="84"/>
      <c r="T24" s="84"/>
      <c r="U24" s="84"/>
      <c r="V24" s="84"/>
      <c r="W24" s="84"/>
      <c r="X24" s="84"/>
    </row>
    <row r="25" ht="27.75" customHeight="1" spans="1:24">
      <c r="A25" s="108" t="s">
        <v>154</v>
      </c>
      <c r="B25" s="108" t="s">
        <v>193</v>
      </c>
      <c r="C25" s="108" t="s">
        <v>194</v>
      </c>
      <c r="D25" s="108" t="s">
        <v>93</v>
      </c>
      <c r="E25" s="108" t="s">
        <v>194</v>
      </c>
      <c r="F25" s="108" t="s">
        <v>195</v>
      </c>
      <c r="G25" s="108" t="s">
        <v>194</v>
      </c>
      <c r="H25" s="84">
        <v>36.1812</v>
      </c>
      <c r="I25" s="84">
        <v>36.1812</v>
      </c>
      <c r="J25" s="84"/>
      <c r="K25" s="84"/>
      <c r="L25" s="84"/>
      <c r="M25" s="84">
        <v>36.1812</v>
      </c>
      <c r="N25" s="84"/>
      <c r="O25" s="84"/>
      <c r="P25" s="84"/>
      <c r="Q25" s="84"/>
      <c r="R25" s="84"/>
      <c r="S25" s="84"/>
      <c r="T25" s="84"/>
      <c r="U25" s="84"/>
      <c r="V25" s="84"/>
      <c r="W25" s="84"/>
      <c r="X25" s="84"/>
    </row>
    <row r="26" ht="27.75" customHeight="1" spans="1:24">
      <c r="A26" s="108" t="s">
        <v>154</v>
      </c>
      <c r="B26" s="108" t="s">
        <v>196</v>
      </c>
      <c r="C26" s="108" t="s">
        <v>197</v>
      </c>
      <c r="D26" s="108" t="s">
        <v>69</v>
      </c>
      <c r="E26" s="108" t="s">
        <v>198</v>
      </c>
      <c r="F26" s="108" t="s">
        <v>199</v>
      </c>
      <c r="G26" s="108" t="s">
        <v>200</v>
      </c>
      <c r="H26" s="84">
        <v>0.42</v>
      </c>
      <c r="I26" s="84">
        <v>0.42</v>
      </c>
      <c r="J26" s="84"/>
      <c r="K26" s="84"/>
      <c r="L26" s="84"/>
      <c r="M26" s="84">
        <v>0.42</v>
      </c>
      <c r="N26" s="84"/>
      <c r="O26" s="84"/>
      <c r="P26" s="84"/>
      <c r="Q26" s="84"/>
      <c r="R26" s="84"/>
      <c r="S26" s="84"/>
      <c r="T26" s="84"/>
      <c r="U26" s="84"/>
      <c r="V26" s="84"/>
      <c r="W26" s="84"/>
      <c r="X26" s="84"/>
    </row>
    <row r="27" ht="27.75" customHeight="1" spans="1:24">
      <c r="A27" s="108" t="s">
        <v>154</v>
      </c>
      <c r="B27" s="108" t="s">
        <v>196</v>
      </c>
      <c r="C27" s="108" t="s">
        <v>197</v>
      </c>
      <c r="D27" s="108" t="s">
        <v>69</v>
      </c>
      <c r="E27" s="108" t="s">
        <v>198</v>
      </c>
      <c r="F27" s="108" t="s">
        <v>199</v>
      </c>
      <c r="G27" s="108" t="s">
        <v>200</v>
      </c>
      <c r="H27" s="84">
        <v>5.04</v>
      </c>
      <c r="I27" s="84">
        <v>5.04</v>
      </c>
      <c r="J27" s="84"/>
      <c r="K27" s="84"/>
      <c r="L27" s="84"/>
      <c r="M27" s="84">
        <v>5.04</v>
      </c>
      <c r="N27" s="84"/>
      <c r="O27" s="84"/>
      <c r="P27" s="84"/>
      <c r="Q27" s="84"/>
      <c r="R27" s="84"/>
      <c r="S27" s="84"/>
      <c r="T27" s="84"/>
      <c r="U27" s="84"/>
      <c r="V27" s="84"/>
      <c r="W27" s="84"/>
      <c r="X27" s="84"/>
    </row>
    <row r="28" ht="27.75" customHeight="1" spans="1:24">
      <c r="A28" s="108" t="s">
        <v>154</v>
      </c>
      <c r="B28" s="108" t="s">
        <v>196</v>
      </c>
      <c r="C28" s="108" t="s">
        <v>197</v>
      </c>
      <c r="D28" s="108" t="s">
        <v>69</v>
      </c>
      <c r="E28" s="108" t="s">
        <v>198</v>
      </c>
      <c r="F28" s="108" t="s">
        <v>199</v>
      </c>
      <c r="G28" s="108" t="s">
        <v>200</v>
      </c>
      <c r="H28" s="84">
        <v>10.08</v>
      </c>
      <c r="I28" s="84">
        <v>10.08</v>
      </c>
      <c r="J28" s="84"/>
      <c r="K28" s="84"/>
      <c r="L28" s="84"/>
      <c r="M28" s="84">
        <v>10.08</v>
      </c>
      <c r="N28" s="84"/>
      <c r="O28" s="84"/>
      <c r="P28" s="84"/>
      <c r="Q28" s="84"/>
      <c r="R28" s="84"/>
      <c r="S28" s="84"/>
      <c r="T28" s="84"/>
      <c r="U28" s="84"/>
      <c r="V28" s="84"/>
      <c r="W28" s="84"/>
      <c r="X28" s="84"/>
    </row>
    <row r="29" ht="27.75" customHeight="1" spans="1:24">
      <c r="A29" s="108" t="s">
        <v>154</v>
      </c>
      <c r="B29" s="108" t="s">
        <v>201</v>
      </c>
      <c r="C29" s="108" t="s">
        <v>202</v>
      </c>
      <c r="D29" s="108" t="s">
        <v>65</v>
      </c>
      <c r="E29" s="108" t="s">
        <v>157</v>
      </c>
      <c r="F29" s="108" t="s">
        <v>203</v>
      </c>
      <c r="G29" s="108" t="s">
        <v>204</v>
      </c>
      <c r="H29" s="84">
        <v>7.92</v>
      </c>
      <c r="I29" s="84">
        <v>7.92</v>
      </c>
      <c r="J29" s="84"/>
      <c r="K29" s="84"/>
      <c r="L29" s="84"/>
      <c r="M29" s="84">
        <v>7.92</v>
      </c>
      <c r="N29" s="84"/>
      <c r="O29" s="84"/>
      <c r="P29" s="84"/>
      <c r="Q29" s="84"/>
      <c r="R29" s="84"/>
      <c r="S29" s="84"/>
      <c r="T29" s="84"/>
      <c r="U29" s="84"/>
      <c r="V29" s="84"/>
      <c r="W29" s="84"/>
      <c r="X29" s="84"/>
    </row>
    <row r="30" ht="27.75" customHeight="1" spans="1:24">
      <c r="A30" s="108" t="s">
        <v>154</v>
      </c>
      <c r="B30" s="108" t="s">
        <v>201</v>
      </c>
      <c r="C30" s="108" t="s">
        <v>202</v>
      </c>
      <c r="D30" s="108" t="s">
        <v>65</v>
      </c>
      <c r="E30" s="108" t="s">
        <v>157</v>
      </c>
      <c r="F30" s="108" t="s">
        <v>205</v>
      </c>
      <c r="G30" s="108" t="s">
        <v>206</v>
      </c>
      <c r="H30" s="84">
        <v>13.2</v>
      </c>
      <c r="I30" s="84">
        <v>13.2</v>
      </c>
      <c r="J30" s="84"/>
      <c r="K30" s="84"/>
      <c r="L30" s="84"/>
      <c r="M30" s="84">
        <v>13.2</v>
      </c>
      <c r="N30" s="84"/>
      <c r="O30" s="84"/>
      <c r="P30" s="84"/>
      <c r="Q30" s="84"/>
      <c r="R30" s="84"/>
      <c r="S30" s="84"/>
      <c r="T30" s="84"/>
      <c r="U30" s="84"/>
      <c r="V30" s="84"/>
      <c r="W30" s="84"/>
      <c r="X30" s="84"/>
    </row>
    <row r="31" ht="17.25" customHeight="1" spans="1:24">
      <c r="A31" s="126" t="s">
        <v>97</v>
      </c>
      <c r="B31" s="142"/>
      <c r="C31" s="142"/>
      <c r="D31" s="142"/>
      <c r="E31" s="142"/>
      <c r="F31" s="142"/>
      <c r="G31" s="143"/>
      <c r="H31" s="84">
        <v>437.664962</v>
      </c>
      <c r="I31" s="84">
        <v>437.664962</v>
      </c>
      <c r="J31" s="84"/>
      <c r="K31" s="84"/>
      <c r="L31" s="84"/>
      <c r="M31" s="84">
        <v>437.664962</v>
      </c>
      <c r="N31" s="84"/>
      <c r="O31" s="84"/>
      <c r="P31" s="84"/>
      <c r="Q31" s="84"/>
      <c r="R31" s="84"/>
      <c r="S31" s="84"/>
      <c r="T31" s="84"/>
      <c r="U31" s="84"/>
      <c r="V31" s="84"/>
      <c r="W31" s="84"/>
      <c r="X31" s="84"/>
    </row>
    <row r="34" customHeight="1" spans="13:13">
      <c r="M34" s="38">
        <f>M30+M29+M24+M23+M22+M15</f>
        <v>52.595928</v>
      </c>
    </row>
  </sheetData>
  <mergeCells count="30">
    <mergeCell ref="A2:X2"/>
    <mergeCell ref="A3:G3"/>
    <mergeCell ref="H4:X4"/>
    <mergeCell ref="I5:N5"/>
    <mergeCell ref="O5:Q5"/>
    <mergeCell ref="S5:X5"/>
    <mergeCell ref="I6:J6"/>
    <mergeCell ref="A31:G3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9"/>
  <sheetViews>
    <sheetView topLeftCell="A25" workbookViewId="0">
      <selection activeCell="H32" sqref="H32"/>
    </sheetView>
  </sheetViews>
  <sheetFormatPr defaultColWidth="9.13888888888889" defaultRowHeight="14.25" customHeight="1"/>
  <cols>
    <col min="1" max="1" width="10.287037037037" style="38" customWidth="1"/>
    <col min="2" max="2" width="13.4259259259259" style="38" customWidth="1"/>
    <col min="3" max="3" width="32.8611111111111" style="38" customWidth="1"/>
    <col min="4" max="4" width="23.8611111111111" style="38" customWidth="1"/>
    <col min="5" max="5" width="11.1388888888889" style="38" customWidth="1"/>
    <col min="6" max="6" width="17.712962962963" style="38" customWidth="1"/>
    <col min="7" max="7" width="9.86111111111111" style="38" customWidth="1"/>
    <col min="8" max="8" width="17.712962962963" style="38" customWidth="1"/>
    <col min="9" max="10" width="10.712962962963" style="38" customWidth="1"/>
    <col min="11" max="11" width="11" style="38" customWidth="1"/>
    <col min="12" max="14" width="12.287037037037" style="38" customWidth="1"/>
    <col min="15" max="15" width="12.712962962963" style="38" customWidth="1"/>
    <col min="16" max="17" width="11.1388888888889" style="38" customWidth="1"/>
    <col min="18" max="18" width="9.13888888888889" style="38" customWidth="1"/>
    <col min="19" max="19" width="10.287037037037" style="38" customWidth="1"/>
    <col min="20" max="21" width="11.8611111111111" style="38" customWidth="1"/>
    <col min="22" max="22" width="11.712962962963" style="38" customWidth="1"/>
    <col min="23" max="23" width="10.287037037037" style="38" customWidth="1"/>
    <col min="24" max="16384" width="9.13888888888889" style="38" customWidth="1"/>
  </cols>
  <sheetData>
    <row r="1" ht="13.5" customHeight="1" spans="5:23">
      <c r="E1" s="118"/>
      <c r="F1" s="118"/>
      <c r="G1" s="118"/>
      <c r="H1" s="118"/>
      <c r="I1" s="39"/>
      <c r="J1" s="39"/>
      <c r="K1" s="39"/>
      <c r="L1" s="39"/>
      <c r="M1" s="39"/>
      <c r="N1" s="39"/>
      <c r="O1" s="39"/>
      <c r="P1" s="39"/>
      <c r="Q1" s="39"/>
      <c r="W1" s="3" t="s">
        <v>207</v>
      </c>
    </row>
    <row r="2" ht="27.75" customHeight="1" spans="1:23">
      <c r="A2" s="5" t="s">
        <v>208</v>
      </c>
      <c r="B2" s="5"/>
      <c r="C2" s="5"/>
      <c r="D2" s="5"/>
      <c r="E2" s="5"/>
      <c r="F2" s="5"/>
      <c r="G2" s="5"/>
      <c r="H2" s="5"/>
      <c r="I2" s="5"/>
      <c r="J2" s="5"/>
      <c r="K2" s="5"/>
      <c r="L2" s="5"/>
      <c r="M2" s="5"/>
      <c r="N2" s="5"/>
      <c r="O2" s="5"/>
      <c r="P2" s="5"/>
      <c r="Q2" s="5"/>
      <c r="R2" s="5"/>
      <c r="S2" s="5"/>
      <c r="T2" s="5"/>
      <c r="U2" s="5"/>
      <c r="V2" s="5"/>
      <c r="W2" s="5"/>
    </row>
    <row r="3" ht="13.5" customHeight="1" spans="1:23">
      <c r="A3" s="101" t="s">
        <v>2</v>
      </c>
      <c r="B3" s="7"/>
      <c r="C3" s="7"/>
      <c r="D3" s="7"/>
      <c r="E3" s="7"/>
      <c r="F3" s="7"/>
      <c r="G3" s="7"/>
      <c r="H3" s="7"/>
      <c r="I3" s="90"/>
      <c r="J3" s="90"/>
      <c r="K3" s="90"/>
      <c r="L3" s="90"/>
      <c r="M3" s="90"/>
      <c r="N3" s="90"/>
      <c r="O3" s="90"/>
      <c r="P3" s="90"/>
      <c r="Q3" s="90"/>
      <c r="W3" s="93" t="s">
        <v>126</v>
      </c>
    </row>
    <row r="4" ht="21.75" customHeight="1" spans="1:23">
      <c r="A4" s="119" t="s">
        <v>209</v>
      </c>
      <c r="B4" s="9" t="s">
        <v>137</v>
      </c>
      <c r="C4" s="119" t="s">
        <v>138</v>
      </c>
      <c r="D4" s="119" t="s">
        <v>136</v>
      </c>
      <c r="E4" s="9" t="s">
        <v>139</v>
      </c>
      <c r="F4" s="9" t="s">
        <v>140</v>
      </c>
      <c r="G4" s="9" t="s">
        <v>210</v>
      </c>
      <c r="H4" s="9" t="s">
        <v>211</v>
      </c>
      <c r="I4" s="45" t="s">
        <v>34</v>
      </c>
      <c r="J4" s="46" t="s">
        <v>212</v>
      </c>
      <c r="K4" s="47"/>
      <c r="L4" s="47"/>
      <c r="M4" s="104"/>
      <c r="N4" s="46" t="s">
        <v>145</v>
      </c>
      <c r="O4" s="47"/>
      <c r="P4" s="104"/>
      <c r="Q4" s="9" t="s">
        <v>40</v>
      </c>
      <c r="R4" s="46" t="s">
        <v>41</v>
      </c>
      <c r="S4" s="47"/>
      <c r="T4" s="47"/>
      <c r="U4" s="47"/>
      <c r="V4" s="47"/>
      <c r="W4" s="104"/>
    </row>
    <row r="5" ht="21.75" customHeight="1" spans="1:23">
      <c r="A5" s="120"/>
      <c r="B5" s="49"/>
      <c r="C5" s="120"/>
      <c r="D5" s="120"/>
      <c r="E5" s="64"/>
      <c r="F5" s="64"/>
      <c r="G5" s="64"/>
      <c r="H5" s="64"/>
      <c r="I5" s="49"/>
      <c r="J5" s="129" t="s">
        <v>37</v>
      </c>
      <c r="K5" s="130"/>
      <c r="L5" s="9" t="s">
        <v>38</v>
      </c>
      <c r="M5" s="9" t="s">
        <v>39</v>
      </c>
      <c r="N5" s="9" t="s">
        <v>37</v>
      </c>
      <c r="O5" s="9" t="s">
        <v>38</v>
      </c>
      <c r="P5" s="9" t="s">
        <v>39</v>
      </c>
      <c r="Q5" s="64"/>
      <c r="R5" s="9" t="s">
        <v>36</v>
      </c>
      <c r="S5" s="9" t="s">
        <v>42</v>
      </c>
      <c r="T5" s="9" t="s">
        <v>152</v>
      </c>
      <c r="U5" s="9" t="s">
        <v>44</v>
      </c>
      <c r="V5" s="9" t="s">
        <v>45</v>
      </c>
      <c r="W5" s="9" t="s">
        <v>46</v>
      </c>
    </row>
    <row r="6" ht="21" customHeight="1" spans="1:23">
      <c r="A6" s="49"/>
      <c r="B6" s="49"/>
      <c r="C6" s="49"/>
      <c r="D6" s="49"/>
      <c r="E6" s="49"/>
      <c r="F6" s="49"/>
      <c r="G6" s="49"/>
      <c r="H6" s="49"/>
      <c r="I6" s="49"/>
      <c r="J6" s="131" t="s">
        <v>36</v>
      </c>
      <c r="K6" s="91"/>
      <c r="L6" s="49"/>
      <c r="M6" s="49"/>
      <c r="N6" s="49"/>
      <c r="O6" s="49"/>
      <c r="P6" s="49"/>
      <c r="Q6" s="49"/>
      <c r="R6" s="49"/>
      <c r="S6" s="49"/>
      <c r="T6" s="49"/>
      <c r="U6" s="49"/>
      <c r="V6" s="49"/>
      <c r="W6" s="49"/>
    </row>
    <row r="7" ht="39.75" customHeight="1" spans="1:23">
      <c r="A7" s="121"/>
      <c r="B7" s="48"/>
      <c r="C7" s="121"/>
      <c r="D7" s="121"/>
      <c r="E7" s="13"/>
      <c r="F7" s="13"/>
      <c r="G7" s="13"/>
      <c r="H7" s="13"/>
      <c r="I7" s="48"/>
      <c r="J7" s="14" t="s">
        <v>36</v>
      </c>
      <c r="K7" s="14" t="s">
        <v>213</v>
      </c>
      <c r="L7" s="13"/>
      <c r="M7" s="13"/>
      <c r="N7" s="13"/>
      <c r="O7" s="13"/>
      <c r="P7" s="13"/>
      <c r="Q7" s="13"/>
      <c r="R7" s="13"/>
      <c r="S7" s="13"/>
      <c r="T7" s="13"/>
      <c r="U7" s="48"/>
      <c r="V7" s="13"/>
      <c r="W7" s="13"/>
    </row>
    <row r="8" ht="15" customHeight="1" spans="1:23">
      <c r="A8" s="122">
        <v>1</v>
      </c>
      <c r="B8" s="122">
        <v>2</v>
      </c>
      <c r="C8" s="122">
        <v>3</v>
      </c>
      <c r="D8" s="122">
        <v>4</v>
      </c>
      <c r="E8" s="122">
        <v>5</v>
      </c>
      <c r="F8" s="123">
        <v>6</v>
      </c>
      <c r="G8" s="123">
        <v>7</v>
      </c>
      <c r="H8" s="123">
        <v>8</v>
      </c>
      <c r="I8" s="123">
        <v>9</v>
      </c>
      <c r="J8" s="123">
        <v>10</v>
      </c>
      <c r="K8" s="123">
        <v>11</v>
      </c>
      <c r="L8" s="132">
        <v>12</v>
      </c>
      <c r="M8" s="132">
        <v>13</v>
      </c>
      <c r="N8" s="132">
        <v>14</v>
      </c>
      <c r="O8" s="132">
        <v>15</v>
      </c>
      <c r="P8" s="132">
        <v>16</v>
      </c>
      <c r="Q8" s="132">
        <v>17</v>
      </c>
      <c r="R8" s="132">
        <v>18</v>
      </c>
      <c r="S8" s="132">
        <v>19</v>
      </c>
      <c r="T8" s="132">
        <v>20</v>
      </c>
      <c r="U8" s="122">
        <v>21</v>
      </c>
      <c r="V8" s="122">
        <v>22</v>
      </c>
      <c r="W8" s="122">
        <v>23</v>
      </c>
    </row>
    <row r="9" ht="21.75" customHeight="1" spans="1:23">
      <c r="A9" s="124"/>
      <c r="B9" s="124"/>
      <c r="C9" s="108" t="s">
        <v>214</v>
      </c>
      <c r="D9" s="124"/>
      <c r="E9" s="124"/>
      <c r="F9" s="124"/>
      <c r="G9" s="124"/>
      <c r="H9" s="124"/>
      <c r="I9" s="133">
        <v>8.01</v>
      </c>
      <c r="J9" s="133">
        <v>8.01</v>
      </c>
      <c r="K9" s="133">
        <v>8.01</v>
      </c>
      <c r="L9" s="133"/>
      <c r="M9" s="133"/>
      <c r="N9" s="84"/>
      <c r="O9" s="84"/>
      <c r="P9" s="124"/>
      <c r="Q9" s="133"/>
      <c r="R9" s="133"/>
      <c r="S9" s="133"/>
      <c r="T9" s="133"/>
      <c r="U9" s="84"/>
      <c r="V9" s="133"/>
      <c r="W9" s="133"/>
    </row>
    <row r="10" ht="21.75" customHeight="1" spans="1:23">
      <c r="A10" s="125" t="s">
        <v>215</v>
      </c>
      <c r="B10" s="125" t="s">
        <v>216</v>
      </c>
      <c r="C10" s="52" t="s">
        <v>214</v>
      </c>
      <c r="D10" s="125" t="s">
        <v>48</v>
      </c>
      <c r="E10" s="125" t="s">
        <v>79</v>
      </c>
      <c r="F10" s="125" t="s">
        <v>217</v>
      </c>
      <c r="G10" s="125" t="s">
        <v>218</v>
      </c>
      <c r="H10" s="125" t="s">
        <v>219</v>
      </c>
      <c r="I10" s="133">
        <v>8.01</v>
      </c>
      <c r="J10" s="133">
        <v>8.01</v>
      </c>
      <c r="K10" s="133">
        <v>8.01</v>
      </c>
      <c r="L10" s="134"/>
      <c r="M10" s="134"/>
      <c r="N10" s="135"/>
      <c r="O10" s="135"/>
      <c r="P10" s="124"/>
      <c r="Q10" s="134"/>
      <c r="R10" s="134"/>
      <c r="S10" s="134"/>
      <c r="T10" s="134"/>
      <c r="U10" s="135"/>
      <c r="V10" s="134"/>
      <c r="W10" s="134"/>
    </row>
    <row r="11" ht="21.75" customHeight="1" spans="1:23">
      <c r="A11" s="124"/>
      <c r="B11" s="124"/>
      <c r="C11" s="108" t="s">
        <v>220</v>
      </c>
      <c r="D11" s="124"/>
      <c r="E11" s="124"/>
      <c r="F11" s="124"/>
      <c r="G11" s="124"/>
      <c r="H11" s="124"/>
      <c r="I11" s="133">
        <v>133.056</v>
      </c>
      <c r="J11" s="133">
        <v>133.056</v>
      </c>
      <c r="K11" s="133">
        <v>133.056</v>
      </c>
      <c r="L11" s="133"/>
      <c r="M11" s="133"/>
      <c r="N11" s="84"/>
      <c r="O11" s="84"/>
      <c r="P11" s="124"/>
      <c r="Q11" s="133"/>
      <c r="R11" s="133"/>
      <c r="S11" s="133"/>
      <c r="T11" s="133"/>
      <c r="U11" s="84"/>
      <c r="V11" s="133"/>
      <c r="W11" s="133"/>
    </row>
    <row r="12" ht="21.75" customHeight="1" spans="1:23">
      <c r="A12" s="125" t="s">
        <v>215</v>
      </c>
      <c r="B12" s="125" t="s">
        <v>221</v>
      </c>
      <c r="C12" s="52" t="s">
        <v>220</v>
      </c>
      <c r="D12" s="125" t="s">
        <v>48</v>
      </c>
      <c r="E12" s="125" t="s">
        <v>75</v>
      </c>
      <c r="F12" s="125" t="s">
        <v>222</v>
      </c>
      <c r="G12" s="125" t="s">
        <v>223</v>
      </c>
      <c r="H12" s="125" t="s">
        <v>224</v>
      </c>
      <c r="I12" s="134">
        <v>123.872</v>
      </c>
      <c r="J12" s="134">
        <v>123.872</v>
      </c>
      <c r="K12" s="134">
        <v>123.872</v>
      </c>
      <c r="L12" s="134"/>
      <c r="M12" s="134"/>
      <c r="N12" s="135"/>
      <c r="O12" s="135"/>
      <c r="P12" s="124"/>
      <c r="Q12" s="134"/>
      <c r="R12" s="134"/>
      <c r="S12" s="134"/>
      <c r="T12" s="134"/>
      <c r="U12" s="135"/>
      <c r="V12" s="134"/>
      <c r="W12" s="134"/>
    </row>
    <row r="13" ht="21.75" customHeight="1" spans="1:23">
      <c r="A13" s="125" t="s">
        <v>215</v>
      </c>
      <c r="B13" s="125" t="s">
        <v>221</v>
      </c>
      <c r="C13" s="52" t="s">
        <v>220</v>
      </c>
      <c r="D13" s="125" t="s">
        <v>48</v>
      </c>
      <c r="E13" s="125" t="s">
        <v>75</v>
      </c>
      <c r="F13" s="125" t="s">
        <v>222</v>
      </c>
      <c r="G13" s="125" t="s">
        <v>223</v>
      </c>
      <c r="H13" s="125" t="s">
        <v>224</v>
      </c>
      <c r="I13" s="134">
        <v>9.184</v>
      </c>
      <c r="J13" s="134">
        <v>9.184</v>
      </c>
      <c r="K13" s="134">
        <v>9.184</v>
      </c>
      <c r="L13" s="134"/>
      <c r="M13" s="134"/>
      <c r="N13" s="135"/>
      <c r="O13" s="135"/>
      <c r="P13" s="124"/>
      <c r="Q13" s="134"/>
      <c r="R13" s="134"/>
      <c r="S13" s="134"/>
      <c r="T13" s="134"/>
      <c r="U13" s="135"/>
      <c r="V13" s="134"/>
      <c r="W13" s="134"/>
    </row>
    <row r="14" ht="21.75" customHeight="1" spans="1:23">
      <c r="A14" s="124"/>
      <c r="B14" s="124"/>
      <c r="C14" s="108" t="s">
        <v>225</v>
      </c>
      <c r="D14" s="124"/>
      <c r="E14" s="124"/>
      <c r="F14" s="124"/>
      <c r="G14" s="124"/>
      <c r="H14" s="124"/>
      <c r="I14" s="133">
        <v>66.456</v>
      </c>
      <c r="J14" s="133">
        <v>66.456</v>
      </c>
      <c r="K14" s="133">
        <v>66.456</v>
      </c>
      <c r="L14" s="133"/>
      <c r="M14" s="133"/>
      <c r="N14" s="84"/>
      <c r="O14" s="84"/>
      <c r="P14" s="124"/>
      <c r="Q14" s="133"/>
      <c r="R14" s="133"/>
      <c r="S14" s="133"/>
      <c r="T14" s="133"/>
      <c r="U14" s="84"/>
      <c r="V14" s="133"/>
      <c r="W14" s="133"/>
    </row>
    <row r="15" ht="21.75" customHeight="1" spans="1:23">
      <c r="A15" s="125" t="s">
        <v>215</v>
      </c>
      <c r="B15" s="125" t="s">
        <v>226</v>
      </c>
      <c r="C15" s="52" t="s">
        <v>225</v>
      </c>
      <c r="D15" s="125" t="s">
        <v>48</v>
      </c>
      <c r="E15" s="125" t="s">
        <v>65</v>
      </c>
      <c r="F15" s="125" t="s">
        <v>157</v>
      </c>
      <c r="G15" s="125" t="s">
        <v>203</v>
      </c>
      <c r="H15" s="125" t="s">
        <v>204</v>
      </c>
      <c r="I15" s="134">
        <v>3</v>
      </c>
      <c r="J15" s="134">
        <v>3</v>
      </c>
      <c r="K15" s="134">
        <v>3</v>
      </c>
      <c r="L15" s="134"/>
      <c r="M15" s="134"/>
      <c r="N15" s="135"/>
      <c r="O15" s="135"/>
      <c r="P15" s="124"/>
      <c r="Q15" s="134"/>
      <c r="R15" s="134"/>
      <c r="S15" s="134"/>
      <c r="T15" s="134"/>
      <c r="U15" s="135"/>
      <c r="V15" s="134"/>
      <c r="W15" s="134"/>
    </row>
    <row r="16" ht="21.75" customHeight="1" spans="1:23">
      <c r="A16" s="125" t="s">
        <v>215</v>
      </c>
      <c r="B16" s="125" t="s">
        <v>226</v>
      </c>
      <c r="C16" s="52" t="s">
        <v>225</v>
      </c>
      <c r="D16" s="125" t="s">
        <v>48</v>
      </c>
      <c r="E16" s="125" t="s">
        <v>75</v>
      </c>
      <c r="F16" s="125" t="s">
        <v>222</v>
      </c>
      <c r="G16" s="125" t="s">
        <v>223</v>
      </c>
      <c r="H16" s="125" t="s">
        <v>224</v>
      </c>
      <c r="I16" s="134">
        <v>63.456</v>
      </c>
      <c r="J16" s="134">
        <v>63.456</v>
      </c>
      <c r="K16" s="134">
        <v>63.456</v>
      </c>
      <c r="L16" s="134"/>
      <c r="M16" s="134"/>
      <c r="N16" s="135"/>
      <c r="O16" s="135"/>
      <c r="P16" s="124"/>
      <c r="Q16" s="134"/>
      <c r="R16" s="134"/>
      <c r="S16" s="134"/>
      <c r="T16" s="134"/>
      <c r="U16" s="135"/>
      <c r="V16" s="134"/>
      <c r="W16" s="134"/>
    </row>
    <row r="17" ht="21.75" customHeight="1" spans="1:23">
      <c r="A17" s="124"/>
      <c r="B17" s="124"/>
      <c r="C17" s="108" t="s">
        <v>227</v>
      </c>
      <c r="D17" s="124"/>
      <c r="E17" s="124"/>
      <c r="F17" s="124"/>
      <c r="G17" s="124"/>
      <c r="H17" s="124"/>
      <c r="I17" s="133">
        <v>10.8</v>
      </c>
      <c r="J17" s="133">
        <v>10.8</v>
      </c>
      <c r="K17" s="133">
        <v>10.8</v>
      </c>
      <c r="L17" s="133"/>
      <c r="M17" s="133"/>
      <c r="N17" s="84"/>
      <c r="O17" s="84"/>
      <c r="P17" s="124"/>
      <c r="Q17" s="133"/>
      <c r="R17" s="133"/>
      <c r="S17" s="133"/>
      <c r="T17" s="133"/>
      <c r="U17" s="84"/>
      <c r="V17" s="133"/>
      <c r="W17" s="133"/>
    </row>
    <row r="18" ht="21.75" customHeight="1" spans="1:23">
      <c r="A18" s="125" t="s">
        <v>215</v>
      </c>
      <c r="B18" s="125" t="s">
        <v>228</v>
      </c>
      <c r="C18" s="52" t="s">
        <v>227</v>
      </c>
      <c r="D18" s="125" t="s">
        <v>48</v>
      </c>
      <c r="E18" s="125" t="s">
        <v>75</v>
      </c>
      <c r="F18" s="125" t="s">
        <v>222</v>
      </c>
      <c r="G18" s="125" t="s">
        <v>223</v>
      </c>
      <c r="H18" s="125" t="s">
        <v>224</v>
      </c>
      <c r="I18" s="134">
        <v>10.8</v>
      </c>
      <c r="J18" s="134">
        <v>10.8</v>
      </c>
      <c r="K18" s="134">
        <v>10.8</v>
      </c>
      <c r="L18" s="134"/>
      <c r="M18" s="134"/>
      <c r="N18" s="135"/>
      <c r="O18" s="135"/>
      <c r="P18" s="124"/>
      <c r="Q18" s="134"/>
      <c r="R18" s="134"/>
      <c r="S18" s="134"/>
      <c r="T18" s="134"/>
      <c r="U18" s="135"/>
      <c r="V18" s="134"/>
      <c r="W18" s="134"/>
    </row>
    <row r="19" ht="18.75" customHeight="1" spans="1:23">
      <c r="A19" s="126" t="s">
        <v>97</v>
      </c>
      <c r="B19" s="127"/>
      <c r="C19" s="127"/>
      <c r="D19" s="127"/>
      <c r="E19" s="127"/>
      <c r="F19" s="127"/>
      <c r="G19" s="127"/>
      <c r="H19" s="128"/>
      <c r="I19" s="133">
        <v>218.316</v>
      </c>
      <c r="J19" s="133">
        <v>218.316</v>
      </c>
      <c r="K19" s="134">
        <v>218.316</v>
      </c>
      <c r="L19" s="133"/>
      <c r="M19" s="133"/>
      <c r="N19" s="133"/>
      <c r="O19" s="133"/>
      <c r="P19" s="20"/>
      <c r="Q19" s="133"/>
      <c r="R19" s="133"/>
      <c r="S19" s="133"/>
      <c r="T19" s="133"/>
      <c r="U19" s="135"/>
      <c r="V19" s="133"/>
      <c r="W19" s="133"/>
    </row>
  </sheetData>
  <mergeCells count="28">
    <mergeCell ref="A2:W2"/>
    <mergeCell ref="A3:H3"/>
    <mergeCell ref="J4:M4"/>
    <mergeCell ref="N4:P4"/>
    <mergeCell ref="R4:W4"/>
    <mergeCell ref="A19:H1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1"/>
  <sheetViews>
    <sheetView tabSelected="1" topLeftCell="D10" workbookViewId="0">
      <selection activeCell="K10" sqref="K10"/>
    </sheetView>
  </sheetViews>
  <sheetFormatPr defaultColWidth="9.13888888888889" defaultRowHeight="12" customHeight="1"/>
  <cols>
    <col min="1" max="1" width="59.4259259259259" style="1" customWidth="1"/>
    <col min="2" max="2" width="35.287037037037" style="24" customWidth="1"/>
    <col min="3" max="3" width="59.4259259259259" style="1" customWidth="1"/>
    <col min="4" max="5" width="23.5740740740741" style="1" customWidth="1"/>
    <col min="6" max="6" width="47.1388888888889" style="1" customWidth="1"/>
    <col min="7" max="7" width="8.86111111111111" style="2" customWidth="1"/>
    <col min="8" max="8" width="16" style="1" customWidth="1"/>
    <col min="9" max="9" width="8.42592592592593" style="2" customWidth="1"/>
    <col min="10" max="10" width="14.4259259259259" style="2" customWidth="1"/>
    <col min="11" max="12" width="45.4259259259259" style="24" customWidth="1"/>
    <col min="13" max="16384" width="9.13888888888889" style="24" customWidth="1"/>
  </cols>
  <sheetData>
    <row r="1" ht="15.75" customHeight="1" spans="11:12">
      <c r="K1" s="37"/>
      <c r="L1" s="37" t="s">
        <v>229</v>
      </c>
    </row>
    <row r="2" s="22" customFormat="1" ht="30.75" customHeight="1" spans="1:12">
      <c r="A2" s="25" t="s">
        <v>230</v>
      </c>
      <c r="B2" s="26"/>
      <c r="C2" s="27"/>
      <c r="D2" s="27"/>
      <c r="E2" s="27"/>
      <c r="F2" s="27"/>
      <c r="G2" s="26"/>
      <c r="H2" s="27"/>
      <c r="I2" s="26"/>
      <c r="J2" s="26"/>
      <c r="K2" s="26"/>
      <c r="L2" s="26"/>
    </row>
    <row r="3" s="23" customFormat="1" ht="15.75" customHeight="1" spans="1:12">
      <c r="A3" s="28" t="s">
        <v>2</v>
      </c>
      <c r="B3" s="29"/>
      <c r="C3" s="30"/>
      <c r="D3" s="30"/>
      <c r="E3" s="30"/>
      <c r="F3" s="30"/>
      <c r="G3" s="29"/>
      <c r="H3" s="30"/>
      <c r="I3" s="29"/>
      <c r="J3" s="29"/>
      <c r="K3" s="29"/>
      <c r="L3" s="29"/>
    </row>
    <row r="4" ht="60" customHeight="1" spans="1:12">
      <c r="A4" s="14" t="s">
        <v>231</v>
      </c>
      <c r="B4" s="31" t="s">
        <v>137</v>
      </c>
      <c r="C4" s="14" t="s">
        <v>232</v>
      </c>
      <c r="D4" s="14" t="s">
        <v>233</v>
      </c>
      <c r="E4" s="14" t="s">
        <v>234</v>
      </c>
      <c r="F4" s="14" t="s">
        <v>235</v>
      </c>
      <c r="G4" s="32" t="s">
        <v>236</v>
      </c>
      <c r="H4" s="14" t="s">
        <v>237</v>
      </c>
      <c r="I4" s="32" t="s">
        <v>238</v>
      </c>
      <c r="J4" s="32" t="s">
        <v>239</v>
      </c>
      <c r="K4" s="31" t="s">
        <v>240</v>
      </c>
      <c r="L4" s="31" t="s">
        <v>241</v>
      </c>
    </row>
    <row r="5" ht="15" customHeight="1" spans="1:12">
      <c r="A5" s="33">
        <v>1</v>
      </c>
      <c r="B5" s="31">
        <v>2</v>
      </c>
      <c r="C5" s="33">
        <v>3</v>
      </c>
      <c r="D5" s="31">
        <v>4</v>
      </c>
      <c r="E5" s="33">
        <v>5</v>
      </c>
      <c r="F5" s="31">
        <v>6</v>
      </c>
      <c r="G5" s="33">
        <v>7</v>
      </c>
      <c r="H5" s="31">
        <v>8</v>
      </c>
      <c r="I5" s="33">
        <v>9</v>
      </c>
      <c r="J5" s="31">
        <v>10</v>
      </c>
      <c r="K5" s="33">
        <v>11</v>
      </c>
      <c r="L5" s="31">
        <v>12</v>
      </c>
    </row>
    <row r="6" ht="28.5" customHeight="1" spans="1:12">
      <c r="A6" s="34" t="s">
        <v>48</v>
      </c>
      <c r="B6" s="31"/>
      <c r="C6" s="33"/>
      <c r="D6" s="33"/>
      <c r="E6" s="33"/>
      <c r="F6" s="33"/>
      <c r="G6" s="31"/>
      <c r="H6" s="33"/>
      <c r="I6" s="31"/>
      <c r="J6" s="31"/>
      <c r="K6" s="31"/>
      <c r="L6" s="31"/>
    </row>
    <row r="7" ht="156.75" customHeight="1" spans="1:12">
      <c r="A7" s="34" t="s">
        <v>242</v>
      </c>
      <c r="B7" s="35" t="s">
        <v>221</v>
      </c>
      <c r="C7" s="36" t="s">
        <v>243</v>
      </c>
      <c r="D7" s="33"/>
      <c r="E7" s="33"/>
      <c r="F7" s="33"/>
      <c r="G7" s="31"/>
      <c r="H7" s="33"/>
      <c r="I7" s="31"/>
      <c r="J7" s="31"/>
      <c r="K7" s="31"/>
      <c r="L7" s="31"/>
    </row>
    <row r="8" ht="27.75" customHeight="1" spans="1:12">
      <c r="A8" s="33"/>
      <c r="B8" s="31"/>
      <c r="C8" s="33"/>
      <c r="D8" s="34" t="s">
        <v>244</v>
      </c>
      <c r="E8" s="34" t="s">
        <v>245</v>
      </c>
      <c r="F8" s="34" t="s">
        <v>245</v>
      </c>
      <c r="G8" s="31" t="s">
        <v>245</v>
      </c>
      <c r="H8" s="34" t="s">
        <v>245</v>
      </c>
      <c r="I8" s="31" t="s">
        <v>245</v>
      </c>
      <c r="J8" s="31" t="s">
        <v>245</v>
      </c>
      <c r="K8" s="35" t="s">
        <v>245</v>
      </c>
      <c r="L8" s="35" t="s">
        <v>245</v>
      </c>
    </row>
    <row r="9" ht="27.75" customHeight="1" spans="1:12">
      <c r="A9" s="115"/>
      <c r="B9" s="116"/>
      <c r="C9" s="115"/>
      <c r="D9" s="34" t="s">
        <v>245</v>
      </c>
      <c r="E9" s="34" t="s">
        <v>246</v>
      </c>
      <c r="F9" s="34" t="s">
        <v>245</v>
      </c>
      <c r="G9" s="31" t="s">
        <v>245</v>
      </c>
      <c r="H9" s="34" t="s">
        <v>245</v>
      </c>
      <c r="I9" s="31" t="s">
        <v>245</v>
      </c>
      <c r="J9" s="31" t="s">
        <v>245</v>
      </c>
      <c r="K9" s="35" t="s">
        <v>245</v>
      </c>
      <c r="L9" s="35" t="s">
        <v>245</v>
      </c>
    </row>
    <row r="10" ht="27.75" customHeight="1" spans="1:12">
      <c r="A10" s="115"/>
      <c r="B10" s="116"/>
      <c r="C10" s="115"/>
      <c r="D10" s="34" t="s">
        <v>245</v>
      </c>
      <c r="E10" s="34" t="s">
        <v>245</v>
      </c>
      <c r="F10" s="34" t="s">
        <v>247</v>
      </c>
      <c r="G10" s="31" t="s">
        <v>248</v>
      </c>
      <c r="H10" s="34" t="s">
        <v>249</v>
      </c>
      <c r="I10" s="31" t="s">
        <v>250</v>
      </c>
      <c r="J10" s="31" t="s">
        <v>251</v>
      </c>
      <c r="K10" s="35" t="s">
        <v>252</v>
      </c>
      <c r="L10" s="35" t="s">
        <v>253</v>
      </c>
    </row>
    <row r="11" ht="27.75" customHeight="1" spans="1:12">
      <c r="A11" s="115"/>
      <c r="B11" s="116"/>
      <c r="C11" s="115"/>
      <c r="D11" s="34" t="s">
        <v>245</v>
      </c>
      <c r="E11" s="34" t="s">
        <v>254</v>
      </c>
      <c r="F11" s="34" t="s">
        <v>245</v>
      </c>
      <c r="G11" s="31" t="s">
        <v>245</v>
      </c>
      <c r="H11" s="34" t="s">
        <v>245</v>
      </c>
      <c r="I11" s="31" t="s">
        <v>245</v>
      </c>
      <c r="J11" s="31" t="s">
        <v>245</v>
      </c>
      <c r="K11" s="35" t="s">
        <v>245</v>
      </c>
      <c r="L11" s="35" t="s">
        <v>245</v>
      </c>
    </row>
    <row r="12" ht="27.75" customHeight="1" spans="1:12">
      <c r="A12" s="115"/>
      <c r="B12" s="116"/>
      <c r="C12" s="115"/>
      <c r="D12" s="34" t="s">
        <v>245</v>
      </c>
      <c r="E12" s="34" t="s">
        <v>245</v>
      </c>
      <c r="F12" s="34" t="s">
        <v>255</v>
      </c>
      <c r="G12" s="31" t="s">
        <v>256</v>
      </c>
      <c r="H12" s="34" t="s">
        <v>257</v>
      </c>
      <c r="I12" s="31" t="s">
        <v>258</v>
      </c>
      <c r="J12" s="31" t="s">
        <v>251</v>
      </c>
      <c r="K12" s="35" t="s">
        <v>259</v>
      </c>
      <c r="L12" s="35" t="s">
        <v>260</v>
      </c>
    </row>
    <row r="13" ht="27.75" customHeight="1" spans="1:12">
      <c r="A13" s="115"/>
      <c r="B13" s="116"/>
      <c r="C13" s="115"/>
      <c r="D13" s="34" t="s">
        <v>245</v>
      </c>
      <c r="E13" s="34" t="s">
        <v>261</v>
      </c>
      <c r="F13" s="34" t="s">
        <v>245</v>
      </c>
      <c r="G13" s="31" t="s">
        <v>245</v>
      </c>
      <c r="H13" s="34" t="s">
        <v>245</v>
      </c>
      <c r="I13" s="31" t="s">
        <v>245</v>
      </c>
      <c r="J13" s="31" t="s">
        <v>245</v>
      </c>
      <c r="K13" s="35" t="s">
        <v>245</v>
      </c>
      <c r="L13" s="35" t="s">
        <v>245</v>
      </c>
    </row>
    <row r="14" ht="27.75" customHeight="1" spans="1:12">
      <c r="A14" s="115"/>
      <c r="B14" s="116"/>
      <c r="C14" s="115"/>
      <c r="D14" s="34" t="s">
        <v>245</v>
      </c>
      <c r="E14" s="34" t="s">
        <v>245</v>
      </c>
      <c r="F14" s="34" t="s">
        <v>262</v>
      </c>
      <c r="G14" s="31" t="s">
        <v>256</v>
      </c>
      <c r="H14" s="34" t="s">
        <v>257</v>
      </c>
      <c r="I14" s="31" t="s">
        <v>258</v>
      </c>
      <c r="J14" s="31" t="s">
        <v>251</v>
      </c>
      <c r="K14" s="35" t="s">
        <v>263</v>
      </c>
      <c r="L14" s="35" t="s">
        <v>264</v>
      </c>
    </row>
    <row r="15" ht="27.75" customHeight="1" spans="1:12">
      <c r="A15" s="115"/>
      <c r="B15" s="116"/>
      <c r="C15" s="115"/>
      <c r="D15" s="34" t="s">
        <v>265</v>
      </c>
      <c r="E15" s="34" t="s">
        <v>245</v>
      </c>
      <c r="F15" s="34" t="s">
        <v>245</v>
      </c>
      <c r="G15" s="31" t="s">
        <v>245</v>
      </c>
      <c r="H15" s="34" t="s">
        <v>245</v>
      </c>
      <c r="I15" s="31" t="s">
        <v>245</v>
      </c>
      <c r="J15" s="31" t="s">
        <v>245</v>
      </c>
      <c r="K15" s="35" t="s">
        <v>245</v>
      </c>
      <c r="L15" s="35" t="s">
        <v>245</v>
      </c>
    </row>
    <row r="16" ht="27.75" customHeight="1" spans="1:12">
      <c r="A16" s="115"/>
      <c r="B16" s="116"/>
      <c r="C16" s="115"/>
      <c r="D16" s="34" t="s">
        <v>245</v>
      </c>
      <c r="E16" s="34" t="s">
        <v>266</v>
      </c>
      <c r="F16" s="34" t="s">
        <v>245</v>
      </c>
      <c r="G16" s="31" t="s">
        <v>245</v>
      </c>
      <c r="H16" s="34" t="s">
        <v>245</v>
      </c>
      <c r="I16" s="31" t="s">
        <v>245</v>
      </c>
      <c r="J16" s="31" t="s">
        <v>245</v>
      </c>
      <c r="K16" s="35" t="s">
        <v>245</v>
      </c>
      <c r="L16" s="35" t="s">
        <v>245</v>
      </c>
    </row>
    <row r="17" ht="27.75" customHeight="1" spans="1:12">
      <c r="A17" s="115"/>
      <c r="B17" s="116"/>
      <c r="C17" s="115"/>
      <c r="D17" s="34" t="s">
        <v>245</v>
      </c>
      <c r="E17" s="34" t="s">
        <v>245</v>
      </c>
      <c r="F17" s="34" t="s">
        <v>267</v>
      </c>
      <c r="G17" s="31" t="s">
        <v>248</v>
      </c>
      <c r="H17" s="34" t="s">
        <v>268</v>
      </c>
      <c r="I17" s="31" t="s">
        <v>269</v>
      </c>
      <c r="J17" s="31" t="s">
        <v>251</v>
      </c>
      <c r="K17" s="35" t="s">
        <v>270</v>
      </c>
      <c r="L17" s="35" t="s">
        <v>271</v>
      </c>
    </row>
    <row r="18" ht="27.75" customHeight="1" spans="1:12">
      <c r="A18" s="115"/>
      <c r="B18" s="116"/>
      <c r="C18" s="115"/>
      <c r="D18" s="34" t="s">
        <v>272</v>
      </c>
      <c r="E18" s="34" t="s">
        <v>245</v>
      </c>
      <c r="F18" s="34" t="s">
        <v>245</v>
      </c>
      <c r="G18" s="31" t="s">
        <v>245</v>
      </c>
      <c r="H18" s="34" t="s">
        <v>245</v>
      </c>
      <c r="I18" s="31" t="s">
        <v>245</v>
      </c>
      <c r="J18" s="31" t="s">
        <v>245</v>
      </c>
      <c r="K18" s="35" t="s">
        <v>245</v>
      </c>
      <c r="L18" s="35" t="s">
        <v>245</v>
      </c>
    </row>
    <row r="19" ht="27.75" customHeight="1" spans="1:12">
      <c r="A19" s="115"/>
      <c r="B19" s="116"/>
      <c r="C19" s="115"/>
      <c r="D19" s="34" t="s">
        <v>245</v>
      </c>
      <c r="E19" s="34" t="s">
        <v>273</v>
      </c>
      <c r="F19" s="34" t="s">
        <v>245</v>
      </c>
      <c r="G19" s="31" t="s">
        <v>245</v>
      </c>
      <c r="H19" s="34" t="s">
        <v>245</v>
      </c>
      <c r="I19" s="31" t="s">
        <v>245</v>
      </c>
      <c r="J19" s="31" t="s">
        <v>245</v>
      </c>
      <c r="K19" s="35" t="s">
        <v>245</v>
      </c>
      <c r="L19" s="35" t="s">
        <v>245</v>
      </c>
    </row>
    <row r="20" ht="27.75" customHeight="1" spans="1:12">
      <c r="A20" s="115"/>
      <c r="B20" s="116"/>
      <c r="C20" s="115"/>
      <c r="D20" s="34" t="s">
        <v>245</v>
      </c>
      <c r="E20" s="34" t="s">
        <v>245</v>
      </c>
      <c r="F20" s="34" t="s">
        <v>274</v>
      </c>
      <c r="G20" s="31" t="s">
        <v>248</v>
      </c>
      <c r="H20" s="34" t="s">
        <v>275</v>
      </c>
      <c r="I20" s="31" t="s">
        <v>258</v>
      </c>
      <c r="J20" s="31" t="s">
        <v>276</v>
      </c>
      <c r="K20" s="35" t="s">
        <v>277</v>
      </c>
      <c r="L20" s="35" t="s">
        <v>278</v>
      </c>
    </row>
    <row r="21" ht="156.75" customHeight="1" spans="1:12">
      <c r="A21" s="34" t="s">
        <v>279</v>
      </c>
      <c r="B21" s="35" t="s">
        <v>228</v>
      </c>
      <c r="C21" s="36" t="s">
        <v>280</v>
      </c>
      <c r="D21" s="115"/>
      <c r="E21" s="115"/>
      <c r="F21" s="115"/>
      <c r="G21" s="117"/>
      <c r="H21" s="115"/>
      <c r="I21" s="117"/>
      <c r="J21" s="117"/>
      <c r="K21" s="116"/>
      <c r="L21" s="116"/>
    </row>
    <row r="22" ht="27.75" customHeight="1" spans="1:12">
      <c r="A22" s="115"/>
      <c r="B22" s="116"/>
      <c r="C22" s="115"/>
      <c r="D22" s="34" t="s">
        <v>244</v>
      </c>
      <c r="E22" s="34" t="s">
        <v>245</v>
      </c>
      <c r="F22" s="34" t="s">
        <v>245</v>
      </c>
      <c r="G22" s="31" t="s">
        <v>245</v>
      </c>
      <c r="H22" s="34" t="s">
        <v>245</v>
      </c>
      <c r="I22" s="31" t="s">
        <v>245</v>
      </c>
      <c r="J22" s="31" t="s">
        <v>245</v>
      </c>
      <c r="K22" s="35" t="s">
        <v>245</v>
      </c>
      <c r="L22" s="35" t="s">
        <v>245</v>
      </c>
    </row>
    <row r="23" ht="27.75" customHeight="1" spans="1:12">
      <c r="A23" s="115"/>
      <c r="B23" s="116"/>
      <c r="C23" s="115"/>
      <c r="D23" s="34" t="s">
        <v>245</v>
      </c>
      <c r="E23" s="34" t="s">
        <v>246</v>
      </c>
      <c r="F23" s="34" t="s">
        <v>245</v>
      </c>
      <c r="G23" s="31" t="s">
        <v>245</v>
      </c>
      <c r="H23" s="34" t="s">
        <v>245</v>
      </c>
      <c r="I23" s="31" t="s">
        <v>245</v>
      </c>
      <c r="J23" s="31" t="s">
        <v>245</v>
      </c>
      <c r="K23" s="35" t="s">
        <v>245</v>
      </c>
      <c r="L23" s="35" t="s">
        <v>245</v>
      </c>
    </row>
    <row r="24" ht="27.75" customHeight="1" spans="1:12">
      <c r="A24" s="115"/>
      <c r="B24" s="116"/>
      <c r="C24" s="115"/>
      <c r="D24" s="34" t="s">
        <v>245</v>
      </c>
      <c r="E24" s="34" t="s">
        <v>245</v>
      </c>
      <c r="F24" s="34" t="s">
        <v>281</v>
      </c>
      <c r="G24" s="31" t="s">
        <v>256</v>
      </c>
      <c r="H24" s="34" t="s">
        <v>282</v>
      </c>
      <c r="I24" s="31" t="s">
        <v>250</v>
      </c>
      <c r="J24" s="31" t="s">
        <v>251</v>
      </c>
      <c r="K24" s="35" t="s">
        <v>283</v>
      </c>
      <c r="L24" s="35" t="s">
        <v>284</v>
      </c>
    </row>
    <row r="25" ht="27.75" customHeight="1" spans="1:12">
      <c r="A25" s="115"/>
      <c r="B25" s="116"/>
      <c r="C25" s="115"/>
      <c r="D25" s="34" t="s">
        <v>245</v>
      </c>
      <c r="E25" s="34" t="s">
        <v>245</v>
      </c>
      <c r="F25" s="34" t="s">
        <v>285</v>
      </c>
      <c r="G25" s="31" t="s">
        <v>256</v>
      </c>
      <c r="H25" s="34" t="s">
        <v>286</v>
      </c>
      <c r="I25" s="31" t="s">
        <v>250</v>
      </c>
      <c r="J25" s="31" t="s">
        <v>251</v>
      </c>
      <c r="K25" s="35" t="s">
        <v>283</v>
      </c>
      <c r="L25" s="35" t="s">
        <v>287</v>
      </c>
    </row>
    <row r="26" ht="27.75" customHeight="1" spans="1:12">
      <c r="A26" s="115"/>
      <c r="B26" s="116"/>
      <c r="C26" s="115"/>
      <c r="D26" s="34" t="s">
        <v>245</v>
      </c>
      <c r="E26" s="34" t="s">
        <v>254</v>
      </c>
      <c r="F26" s="34" t="s">
        <v>245</v>
      </c>
      <c r="G26" s="31" t="s">
        <v>245</v>
      </c>
      <c r="H26" s="34" t="s">
        <v>245</v>
      </c>
      <c r="I26" s="31" t="s">
        <v>245</v>
      </c>
      <c r="J26" s="31" t="s">
        <v>245</v>
      </c>
      <c r="K26" s="35" t="s">
        <v>245</v>
      </c>
      <c r="L26" s="35" t="s">
        <v>245</v>
      </c>
    </row>
    <row r="27" ht="27.75" customHeight="1" spans="1:12">
      <c r="A27" s="115"/>
      <c r="B27" s="116"/>
      <c r="C27" s="115"/>
      <c r="D27" s="34" t="s">
        <v>245</v>
      </c>
      <c r="E27" s="34" t="s">
        <v>245</v>
      </c>
      <c r="F27" s="34" t="s">
        <v>288</v>
      </c>
      <c r="G27" s="31" t="s">
        <v>248</v>
      </c>
      <c r="H27" s="34" t="s">
        <v>121</v>
      </c>
      <c r="I27" s="31" t="s">
        <v>258</v>
      </c>
      <c r="J27" s="31" t="s">
        <v>251</v>
      </c>
      <c r="K27" s="35" t="s">
        <v>289</v>
      </c>
      <c r="L27" s="35" t="s">
        <v>290</v>
      </c>
    </row>
    <row r="28" ht="27.75" customHeight="1" spans="1:12">
      <c r="A28" s="115"/>
      <c r="B28" s="116"/>
      <c r="C28" s="115"/>
      <c r="D28" s="34" t="s">
        <v>245</v>
      </c>
      <c r="E28" s="34" t="s">
        <v>245</v>
      </c>
      <c r="F28" s="34" t="s">
        <v>291</v>
      </c>
      <c r="G28" s="31" t="s">
        <v>248</v>
      </c>
      <c r="H28" s="34" t="s">
        <v>121</v>
      </c>
      <c r="I28" s="31" t="s">
        <v>258</v>
      </c>
      <c r="J28" s="31" t="s">
        <v>251</v>
      </c>
      <c r="K28" s="35" t="s">
        <v>289</v>
      </c>
      <c r="L28" s="35" t="s">
        <v>292</v>
      </c>
    </row>
    <row r="29" ht="27.75" customHeight="1" spans="1:12">
      <c r="A29" s="115"/>
      <c r="B29" s="116"/>
      <c r="C29" s="115"/>
      <c r="D29" s="34" t="s">
        <v>245</v>
      </c>
      <c r="E29" s="34" t="s">
        <v>261</v>
      </c>
      <c r="F29" s="34" t="s">
        <v>245</v>
      </c>
      <c r="G29" s="31" t="s">
        <v>245</v>
      </c>
      <c r="H29" s="34" t="s">
        <v>245</v>
      </c>
      <c r="I29" s="31" t="s">
        <v>245</v>
      </c>
      <c r="J29" s="31" t="s">
        <v>245</v>
      </c>
      <c r="K29" s="35" t="s">
        <v>245</v>
      </c>
      <c r="L29" s="35" t="s">
        <v>245</v>
      </c>
    </row>
    <row r="30" ht="27.75" customHeight="1" spans="1:12">
      <c r="A30" s="115"/>
      <c r="B30" s="116"/>
      <c r="C30" s="115"/>
      <c r="D30" s="34" t="s">
        <v>245</v>
      </c>
      <c r="E30" s="34" t="s">
        <v>245</v>
      </c>
      <c r="F30" s="34" t="s">
        <v>293</v>
      </c>
      <c r="G30" s="31" t="s">
        <v>256</v>
      </c>
      <c r="H30" s="34" t="s">
        <v>257</v>
      </c>
      <c r="I30" s="31" t="s">
        <v>258</v>
      </c>
      <c r="J30" s="31" t="s">
        <v>251</v>
      </c>
      <c r="K30" s="35" t="s">
        <v>294</v>
      </c>
      <c r="L30" s="35" t="s">
        <v>295</v>
      </c>
    </row>
    <row r="31" ht="27.75" customHeight="1" spans="1:12">
      <c r="A31" s="115"/>
      <c r="B31" s="116"/>
      <c r="C31" s="115"/>
      <c r="D31" s="34" t="s">
        <v>265</v>
      </c>
      <c r="E31" s="34" t="s">
        <v>245</v>
      </c>
      <c r="F31" s="34" t="s">
        <v>245</v>
      </c>
      <c r="G31" s="31" t="s">
        <v>245</v>
      </c>
      <c r="H31" s="34" t="s">
        <v>245</v>
      </c>
      <c r="I31" s="31" t="s">
        <v>245</v>
      </c>
      <c r="J31" s="31" t="s">
        <v>245</v>
      </c>
      <c r="K31" s="35" t="s">
        <v>245</v>
      </c>
      <c r="L31" s="35" t="s">
        <v>245</v>
      </c>
    </row>
    <row r="32" ht="27.75" customHeight="1" spans="1:12">
      <c r="A32" s="115"/>
      <c r="B32" s="116"/>
      <c r="C32" s="115"/>
      <c r="D32" s="34" t="s">
        <v>245</v>
      </c>
      <c r="E32" s="34" t="s">
        <v>296</v>
      </c>
      <c r="F32" s="34" t="s">
        <v>245</v>
      </c>
      <c r="G32" s="31" t="s">
        <v>245</v>
      </c>
      <c r="H32" s="34" t="s">
        <v>245</v>
      </c>
      <c r="I32" s="31" t="s">
        <v>245</v>
      </c>
      <c r="J32" s="31" t="s">
        <v>245</v>
      </c>
      <c r="K32" s="35" t="s">
        <v>245</v>
      </c>
      <c r="L32" s="35" t="s">
        <v>245</v>
      </c>
    </row>
    <row r="33" ht="27.75" customHeight="1" spans="1:12">
      <c r="A33" s="115"/>
      <c r="B33" s="116"/>
      <c r="C33" s="115"/>
      <c r="D33" s="34" t="s">
        <v>245</v>
      </c>
      <c r="E33" s="34" t="s">
        <v>245</v>
      </c>
      <c r="F33" s="34" t="s">
        <v>297</v>
      </c>
      <c r="G33" s="31" t="s">
        <v>256</v>
      </c>
      <c r="H33" s="34" t="s">
        <v>122</v>
      </c>
      <c r="I33" s="31" t="s">
        <v>258</v>
      </c>
      <c r="J33" s="31" t="s">
        <v>251</v>
      </c>
      <c r="K33" s="35" t="s">
        <v>298</v>
      </c>
      <c r="L33" s="35" t="s">
        <v>299</v>
      </c>
    </row>
    <row r="34" ht="27.75" customHeight="1" spans="1:12">
      <c r="A34" s="115"/>
      <c r="B34" s="116"/>
      <c r="C34" s="115"/>
      <c r="D34" s="34" t="s">
        <v>272</v>
      </c>
      <c r="E34" s="34" t="s">
        <v>245</v>
      </c>
      <c r="F34" s="34" t="s">
        <v>245</v>
      </c>
      <c r="G34" s="31" t="s">
        <v>245</v>
      </c>
      <c r="H34" s="34" t="s">
        <v>245</v>
      </c>
      <c r="I34" s="31" t="s">
        <v>245</v>
      </c>
      <c r="J34" s="31" t="s">
        <v>245</v>
      </c>
      <c r="K34" s="35" t="s">
        <v>245</v>
      </c>
      <c r="L34" s="35" t="s">
        <v>245</v>
      </c>
    </row>
    <row r="35" ht="27.75" customHeight="1" spans="1:12">
      <c r="A35" s="115"/>
      <c r="B35" s="116"/>
      <c r="C35" s="115"/>
      <c r="D35" s="34" t="s">
        <v>245</v>
      </c>
      <c r="E35" s="34" t="s">
        <v>245</v>
      </c>
      <c r="F35" s="34" t="s">
        <v>300</v>
      </c>
      <c r="G35" s="31" t="s">
        <v>248</v>
      </c>
      <c r="H35" s="34" t="s">
        <v>301</v>
      </c>
      <c r="I35" s="31" t="s">
        <v>258</v>
      </c>
      <c r="J35" s="31" t="s">
        <v>251</v>
      </c>
      <c r="K35" s="35" t="s">
        <v>302</v>
      </c>
      <c r="L35" s="35" t="s">
        <v>303</v>
      </c>
    </row>
    <row r="36" ht="156.75" customHeight="1" spans="1:12">
      <c r="A36" s="34" t="s">
        <v>304</v>
      </c>
      <c r="B36" s="35" t="s">
        <v>226</v>
      </c>
      <c r="C36" s="36" t="s">
        <v>305</v>
      </c>
      <c r="D36" s="115"/>
      <c r="E36" s="115"/>
      <c r="F36" s="115"/>
      <c r="G36" s="117"/>
      <c r="H36" s="115"/>
      <c r="I36" s="117"/>
      <c r="J36" s="117"/>
      <c r="K36" s="116"/>
      <c r="L36" s="116"/>
    </row>
    <row r="37" ht="27.75" customHeight="1" spans="1:12">
      <c r="A37" s="115"/>
      <c r="B37" s="116"/>
      <c r="C37" s="115"/>
      <c r="D37" s="34" t="s">
        <v>244</v>
      </c>
      <c r="E37" s="34" t="s">
        <v>245</v>
      </c>
      <c r="F37" s="34" t="s">
        <v>245</v>
      </c>
      <c r="G37" s="31" t="s">
        <v>245</v>
      </c>
      <c r="H37" s="34" t="s">
        <v>245</v>
      </c>
      <c r="I37" s="31" t="s">
        <v>245</v>
      </c>
      <c r="J37" s="31" t="s">
        <v>245</v>
      </c>
      <c r="K37" s="35" t="s">
        <v>245</v>
      </c>
      <c r="L37" s="35" t="s">
        <v>245</v>
      </c>
    </row>
    <row r="38" ht="27.75" customHeight="1" spans="1:12">
      <c r="A38" s="115"/>
      <c r="B38" s="116"/>
      <c r="C38" s="115"/>
      <c r="D38" s="34" t="s">
        <v>245</v>
      </c>
      <c r="E38" s="34" t="s">
        <v>246</v>
      </c>
      <c r="F38" s="34" t="s">
        <v>245</v>
      </c>
      <c r="G38" s="31" t="s">
        <v>245</v>
      </c>
      <c r="H38" s="34" t="s">
        <v>245</v>
      </c>
      <c r="I38" s="31" t="s">
        <v>245</v>
      </c>
      <c r="J38" s="31" t="s">
        <v>245</v>
      </c>
      <c r="K38" s="35" t="s">
        <v>245</v>
      </c>
      <c r="L38" s="35" t="s">
        <v>245</v>
      </c>
    </row>
    <row r="39" ht="27.75" customHeight="1" spans="1:12">
      <c r="A39" s="115"/>
      <c r="B39" s="116"/>
      <c r="C39" s="115"/>
      <c r="D39" s="34" t="s">
        <v>245</v>
      </c>
      <c r="E39" s="34" t="s">
        <v>245</v>
      </c>
      <c r="F39" s="34" t="s">
        <v>306</v>
      </c>
      <c r="G39" s="31" t="s">
        <v>256</v>
      </c>
      <c r="H39" s="34" t="s">
        <v>307</v>
      </c>
      <c r="I39" s="31" t="s">
        <v>250</v>
      </c>
      <c r="J39" s="31" t="s">
        <v>251</v>
      </c>
      <c r="K39" s="35" t="s">
        <v>283</v>
      </c>
      <c r="L39" s="35" t="s">
        <v>308</v>
      </c>
    </row>
    <row r="40" ht="27.75" customHeight="1" spans="1:12">
      <c r="A40" s="115"/>
      <c r="B40" s="116"/>
      <c r="C40" s="115"/>
      <c r="D40" s="34" t="s">
        <v>245</v>
      </c>
      <c r="E40" s="34" t="s">
        <v>245</v>
      </c>
      <c r="F40" s="34" t="s">
        <v>309</v>
      </c>
      <c r="G40" s="31" t="s">
        <v>248</v>
      </c>
      <c r="H40" s="34" t="s">
        <v>310</v>
      </c>
      <c r="I40" s="31" t="s">
        <v>258</v>
      </c>
      <c r="J40" s="31" t="s">
        <v>251</v>
      </c>
      <c r="K40" s="35" t="s">
        <v>289</v>
      </c>
      <c r="L40" s="35" t="s">
        <v>311</v>
      </c>
    </row>
    <row r="41" ht="27.75" customHeight="1" spans="1:12">
      <c r="A41" s="115"/>
      <c r="B41" s="116"/>
      <c r="C41" s="115"/>
      <c r="D41" s="34" t="s">
        <v>245</v>
      </c>
      <c r="E41" s="34" t="s">
        <v>261</v>
      </c>
      <c r="F41" s="34" t="s">
        <v>245</v>
      </c>
      <c r="G41" s="31" t="s">
        <v>245</v>
      </c>
      <c r="H41" s="34" t="s">
        <v>245</v>
      </c>
      <c r="I41" s="31" t="s">
        <v>245</v>
      </c>
      <c r="J41" s="31" t="s">
        <v>245</v>
      </c>
      <c r="K41" s="35" t="s">
        <v>245</v>
      </c>
      <c r="L41" s="35" t="s">
        <v>245</v>
      </c>
    </row>
    <row r="42" ht="27.75" customHeight="1" spans="1:12">
      <c r="A42" s="115"/>
      <c r="B42" s="116"/>
      <c r="C42" s="115"/>
      <c r="D42" s="34" t="s">
        <v>245</v>
      </c>
      <c r="E42" s="34" t="s">
        <v>245</v>
      </c>
      <c r="F42" s="34" t="s">
        <v>312</v>
      </c>
      <c r="G42" s="31" t="s">
        <v>256</v>
      </c>
      <c r="H42" s="34" t="s">
        <v>257</v>
      </c>
      <c r="I42" s="31" t="s">
        <v>258</v>
      </c>
      <c r="J42" s="31" t="s">
        <v>251</v>
      </c>
      <c r="K42" s="35" t="s">
        <v>294</v>
      </c>
      <c r="L42" s="35" t="s">
        <v>313</v>
      </c>
    </row>
    <row r="43" ht="27.75" customHeight="1" spans="1:12">
      <c r="A43" s="115"/>
      <c r="B43" s="116"/>
      <c r="C43" s="115"/>
      <c r="D43" s="34" t="s">
        <v>265</v>
      </c>
      <c r="E43" s="34" t="s">
        <v>245</v>
      </c>
      <c r="F43" s="34" t="s">
        <v>245</v>
      </c>
      <c r="G43" s="31" t="s">
        <v>245</v>
      </c>
      <c r="H43" s="34" t="s">
        <v>245</v>
      </c>
      <c r="I43" s="31" t="s">
        <v>245</v>
      </c>
      <c r="J43" s="31" t="s">
        <v>245</v>
      </c>
      <c r="K43" s="35" t="s">
        <v>245</v>
      </c>
      <c r="L43" s="35" t="s">
        <v>245</v>
      </c>
    </row>
    <row r="44" ht="27.75" customHeight="1" spans="1:12">
      <c r="A44" s="115"/>
      <c r="B44" s="116"/>
      <c r="C44" s="115"/>
      <c r="D44" s="34" t="s">
        <v>245</v>
      </c>
      <c r="E44" s="34" t="s">
        <v>296</v>
      </c>
      <c r="F44" s="34" t="s">
        <v>245</v>
      </c>
      <c r="G44" s="31" t="s">
        <v>245</v>
      </c>
      <c r="H44" s="34" t="s">
        <v>245</v>
      </c>
      <c r="I44" s="31" t="s">
        <v>245</v>
      </c>
      <c r="J44" s="31" t="s">
        <v>245</v>
      </c>
      <c r="K44" s="35" t="s">
        <v>245</v>
      </c>
      <c r="L44" s="35" t="s">
        <v>245</v>
      </c>
    </row>
    <row r="45" ht="27.75" customHeight="1" spans="1:12">
      <c r="A45" s="115"/>
      <c r="B45" s="116"/>
      <c r="C45" s="115"/>
      <c r="D45" s="34" t="s">
        <v>245</v>
      </c>
      <c r="E45" s="34" t="s">
        <v>245</v>
      </c>
      <c r="F45" s="34" t="s">
        <v>314</v>
      </c>
      <c r="G45" s="31" t="s">
        <v>248</v>
      </c>
      <c r="H45" s="34" t="s">
        <v>122</v>
      </c>
      <c r="I45" s="31" t="s">
        <v>258</v>
      </c>
      <c r="J45" s="31" t="s">
        <v>251</v>
      </c>
      <c r="K45" s="35" t="s">
        <v>315</v>
      </c>
      <c r="L45" s="35" t="s">
        <v>316</v>
      </c>
    </row>
    <row r="46" ht="27.75" customHeight="1" spans="1:12">
      <c r="A46" s="115"/>
      <c r="B46" s="116"/>
      <c r="C46" s="115"/>
      <c r="D46" s="34" t="s">
        <v>272</v>
      </c>
      <c r="E46" s="34" t="s">
        <v>245</v>
      </c>
      <c r="F46" s="34" t="s">
        <v>245</v>
      </c>
      <c r="G46" s="31" t="s">
        <v>245</v>
      </c>
      <c r="H46" s="34" t="s">
        <v>245</v>
      </c>
      <c r="I46" s="31" t="s">
        <v>245</v>
      </c>
      <c r="J46" s="31" t="s">
        <v>245</v>
      </c>
      <c r="K46" s="35" t="s">
        <v>245</v>
      </c>
      <c r="L46" s="35" t="s">
        <v>245</v>
      </c>
    </row>
    <row r="47" ht="27.75" customHeight="1" spans="1:12">
      <c r="A47" s="115"/>
      <c r="B47" s="116"/>
      <c r="C47" s="115"/>
      <c r="D47" s="34" t="s">
        <v>245</v>
      </c>
      <c r="E47" s="34" t="s">
        <v>273</v>
      </c>
      <c r="F47" s="34" t="s">
        <v>245</v>
      </c>
      <c r="G47" s="31" t="s">
        <v>245</v>
      </c>
      <c r="H47" s="34" t="s">
        <v>245</v>
      </c>
      <c r="I47" s="31" t="s">
        <v>245</v>
      </c>
      <c r="J47" s="31" t="s">
        <v>245</v>
      </c>
      <c r="K47" s="35" t="s">
        <v>245</v>
      </c>
      <c r="L47" s="35" t="s">
        <v>245</v>
      </c>
    </row>
    <row r="48" ht="27.75" customHeight="1" spans="1:12">
      <c r="A48" s="115"/>
      <c r="B48" s="116"/>
      <c r="C48" s="115"/>
      <c r="D48" s="34" t="s">
        <v>245</v>
      </c>
      <c r="E48" s="34" t="s">
        <v>245</v>
      </c>
      <c r="F48" s="34" t="s">
        <v>317</v>
      </c>
      <c r="G48" s="31" t="s">
        <v>256</v>
      </c>
      <c r="H48" s="34" t="s">
        <v>318</v>
      </c>
      <c r="I48" s="31" t="s">
        <v>258</v>
      </c>
      <c r="J48" s="31" t="s">
        <v>276</v>
      </c>
      <c r="K48" s="35" t="s">
        <v>302</v>
      </c>
      <c r="L48" s="35" t="s">
        <v>319</v>
      </c>
    </row>
    <row r="49" ht="156.75" customHeight="1" spans="1:12">
      <c r="A49" s="34" t="s">
        <v>320</v>
      </c>
      <c r="B49" s="35" t="s">
        <v>321</v>
      </c>
      <c r="C49" s="36" t="s">
        <v>322</v>
      </c>
      <c r="D49" s="115"/>
      <c r="E49" s="115"/>
      <c r="F49" s="115"/>
      <c r="G49" s="117"/>
      <c r="H49" s="115"/>
      <c r="I49" s="117"/>
      <c r="J49" s="117"/>
      <c r="K49" s="116"/>
      <c r="L49" s="116"/>
    </row>
    <row r="50" ht="27.75" customHeight="1" spans="1:12">
      <c r="A50" s="115"/>
      <c r="B50" s="116"/>
      <c r="C50" s="115"/>
      <c r="D50" s="34" t="s">
        <v>244</v>
      </c>
      <c r="E50" s="34" t="s">
        <v>245</v>
      </c>
      <c r="F50" s="34" t="s">
        <v>245</v>
      </c>
      <c r="G50" s="31" t="s">
        <v>245</v>
      </c>
      <c r="H50" s="34" t="s">
        <v>245</v>
      </c>
      <c r="I50" s="31" t="s">
        <v>245</v>
      </c>
      <c r="J50" s="31" t="s">
        <v>245</v>
      </c>
      <c r="K50" s="35" t="s">
        <v>245</v>
      </c>
      <c r="L50" s="35" t="s">
        <v>245</v>
      </c>
    </row>
    <row r="51" ht="27.75" customHeight="1" spans="1:12">
      <c r="A51" s="115"/>
      <c r="B51" s="116"/>
      <c r="C51" s="115"/>
      <c r="D51" s="34" t="s">
        <v>245</v>
      </c>
      <c r="E51" s="34" t="s">
        <v>246</v>
      </c>
      <c r="F51" s="34" t="s">
        <v>245</v>
      </c>
      <c r="G51" s="31" t="s">
        <v>245</v>
      </c>
      <c r="H51" s="34" t="s">
        <v>245</v>
      </c>
      <c r="I51" s="31" t="s">
        <v>245</v>
      </c>
      <c r="J51" s="31" t="s">
        <v>245</v>
      </c>
      <c r="K51" s="35" t="s">
        <v>245</v>
      </c>
      <c r="L51" s="35" t="s">
        <v>245</v>
      </c>
    </row>
    <row r="52" ht="27.75" customHeight="1" spans="1:12">
      <c r="A52" s="115"/>
      <c r="B52" s="116"/>
      <c r="C52" s="115"/>
      <c r="D52" s="34" t="s">
        <v>245</v>
      </c>
      <c r="E52" s="34" t="s">
        <v>245</v>
      </c>
      <c r="F52" s="34" t="s">
        <v>247</v>
      </c>
      <c r="G52" s="31" t="s">
        <v>248</v>
      </c>
      <c r="H52" s="34" t="s">
        <v>323</v>
      </c>
      <c r="I52" s="31" t="s">
        <v>250</v>
      </c>
      <c r="J52" s="31" t="s">
        <v>251</v>
      </c>
      <c r="K52" s="35" t="s">
        <v>324</v>
      </c>
      <c r="L52" s="35" t="s">
        <v>253</v>
      </c>
    </row>
    <row r="53" ht="27.75" customHeight="1" spans="1:12">
      <c r="A53" s="115"/>
      <c r="B53" s="116"/>
      <c r="C53" s="115"/>
      <c r="D53" s="34" t="s">
        <v>245</v>
      </c>
      <c r="E53" s="34" t="s">
        <v>254</v>
      </c>
      <c r="F53" s="34" t="s">
        <v>245</v>
      </c>
      <c r="G53" s="31" t="s">
        <v>245</v>
      </c>
      <c r="H53" s="34" t="s">
        <v>245</v>
      </c>
      <c r="I53" s="31" t="s">
        <v>245</v>
      </c>
      <c r="J53" s="31" t="s">
        <v>245</v>
      </c>
      <c r="K53" s="35" t="s">
        <v>245</v>
      </c>
      <c r="L53" s="35" t="s">
        <v>245</v>
      </c>
    </row>
    <row r="54" ht="27.75" customHeight="1" spans="1:12">
      <c r="A54" s="115"/>
      <c r="B54" s="116"/>
      <c r="C54" s="115"/>
      <c r="D54" s="34" t="s">
        <v>245</v>
      </c>
      <c r="E54" s="34" t="s">
        <v>245</v>
      </c>
      <c r="F54" s="34" t="s">
        <v>255</v>
      </c>
      <c r="G54" s="31" t="s">
        <v>256</v>
      </c>
      <c r="H54" s="34" t="s">
        <v>257</v>
      </c>
      <c r="I54" s="31" t="s">
        <v>258</v>
      </c>
      <c r="J54" s="31" t="s">
        <v>251</v>
      </c>
      <c r="K54" s="35" t="s">
        <v>259</v>
      </c>
      <c r="L54" s="35" t="s">
        <v>260</v>
      </c>
    </row>
    <row r="55" ht="27.75" customHeight="1" spans="1:12">
      <c r="A55" s="115"/>
      <c r="B55" s="116"/>
      <c r="C55" s="115"/>
      <c r="D55" s="34" t="s">
        <v>245</v>
      </c>
      <c r="E55" s="34" t="s">
        <v>261</v>
      </c>
      <c r="F55" s="34" t="s">
        <v>245</v>
      </c>
      <c r="G55" s="31" t="s">
        <v>245</v>
      </c>
      <c r="H55" s="34" t="s">
        <v>245</v>
      </c>
      <c r="I55" s="31" t="s">
        <v>245</v>
      </c>
      <c r="J55" s="31" t="s">
        <v>245</v>
      </c>
      <c r="K55" s="35" t="s">
        <v>245</v>
      </c>
      <c r="L55" s="35" t="s">
        <v>245</v>
      </c>
    </row>
    <row r="56" ht="27.75" customHeight="1" spans="1:12">
      <c r="A56" s="115"/>
      <c r="B56" s="116"/>
      <c r="C56" s="115"/>
      <c r="D56" s="34" t="s">
        <v>245</v>
      </c>
      <c r="E56" s="34" t="s">
        <v>245</v>
      </c>
      <c r="F56" s="34" t="s">
        <v>262</v>
      </c>
      <c r="G56" s="31" t="s">
        <v>256</v>
      </c>
      <c r="H56" s="34" t="s">
        <v>257</v>
      </c>
      <c r="I56" s="31" t="s">
        <v>258</v>
      </c>
      <c r="J56" s="31" t="s">
        <v>251</v>
      </c>
      <c r="K56" s="35" t="s">
        <v>263</v>
      </c>
      <c r="L56" s="35" t="s">
        <v>264</v>
      </c>
    </row>
    <row r="57" ht="27.75" customHeight="1" spans="1:12">
      <c r="A57" s="115"/>
      <c r="B57" s="116"/>
      <c r="C57" s="115"/>
      <c r="D57" s="34" t="s">
        <v>265</v>
      </c>
      <c r="E57" s="34" t="s">
        <v>245</v>
      </c>
      <c r="F57" s="34" t="s">
        <v>245</v>
      </c>
      <c r="G57" s="31" t="s">
        <v>245</v>
      </c>
      <c r="H57" s="34" t="s">
        <v>245</v>
      </c>
      <c r="I57" s="31" t="s">
        <v>245</v>
      </c>
      <c r="J57" s="31" t="s">
        <v>245</v>
      </c>
      <c r="K57" s="35" t="s">
        <v>245</v>
      </c>
      <c r="L57" s="35" t="s">
        <v>245</v>
      </c>
    </row>
    <row r="58" ht="27.75" customHeight="1" spans="1:12">
      <c r="A58" s="115"/>
      <c r="B58" s="116"/>
      <c r="C58" s="115"/>
      <c r="D58" s="34" t="s">
        <v>245</v>
      </c>
      <c r="E58" s="34" t="s">
        <v>266</v>
      </c>
      <c r="F58" s="34" t="s">
        <v>245</v>
      </c>
      <c r="G58" s="31" t="s">
        <v>245</v>
      </c>
      <c r="H58" s="34" t="s">
        <v>245</v>
      </c>
      <c r="I58" s="31" t="s">
        <v>245</v>
      </c>
      <c r="J58" s="31" t="s">
        <v>245</v>
      </c>
      <c r="K58" s="35" t="s">
        <v>245</v>
      </c>
      <c r="L58" s="35" t="s">
        <v>245</v>
      </c>
    </row>
    <row r="59" ht="27.75" customHeight="1" spans="1:12">
      <c r="A59" s="115"/>
      <c r="B59" s="116"/>
      <c r="C59" s="115"/>
      <c r="D59" s="34" t="s">
        <v>245</v>
      </c>
      <c r="E59" s="34" t="s">
        <v>245</v>
      </c>
      <c r="F59" s="34" t="s">
        <v>267</v>
      </c>
      <c r="G59" s="31" t="s">
        <v>256</v>
      </c>
      <c r="H59" s="34" t="s">
        <v>325</v>
      </c>
      <c r="I59" s="31" t="s">
        <v>326</v>
      </c>
      <c r="J59" s="31" t="s">
        <v>251</v>
      </c>
      <c r="K59" s="35" t="s">
        <v>327</v>
      </c>
      <c r="L59" s="35" t="s">
        <v>271</v>
      </c>
    </row>
    <row r="60" ht="27.75" customHeight="1" spans="1:12">
      <c r="A60" s="115"/>
      <c r="B60" s="116"/>
      <c r="C60" s="115"/>
      <c r="D60" s="34" t="s">
        <v>272</v>
      </c>
      <c r="E60" s="34" t="s">
        <v>245</v>
      </c>
      <c r="F60" s="34" t="s">
        <v>245</v>
      </c>
      <c r="G60" s="31" t="s">
        <v>245</v>
      </c>
      <c r="H60" s="34" t="s">
        <v>245</v>
      </c>
      <c r="I60" s="31" t="s">
        <v>245</v>
      </c>
      <c r="J60" s="31" t="s">
        <v>245</v>
      </c>
      <c r="K60" s="35" t="s">
        <v>245</v>
      </c>
      <c r="L60" s="35" t="s">
        <v>245</v>
      </c>
    </row>
    <row r="61" ht="27.75" customHeight="1" spans="1:12">
      <c r="A61" s="115"/>
      <c r="B61" s="116"/>
      <c r="C61" s="115"/>
      <c r="D61" s="34" t="s">
        <v>245</v>
      </c>
      <c r="E61" s="34" t="s">
        <v>273</v>
      </c>
      <c r="F61" s="34" t="s">
        <v>245</v>
      </c>
      <c r="G61" s="31" t="s">
        <v>245</v>
      </c>
      <c r="H61" s="34" t="s">
        <v>245</v>
      </c>
      <c r="I61" s="31" t="s">
        <v>245</v>
      </c>
      <c r="J61" s="31" t="s">
        <v>245</v>
      </c>
      <c r="K61" s="35" t="s">
        <v>245</v>
      </c>
      <c r="L61" s="35" t="s">
        <v>245</v>
      </c>
    </row>
    <row r="62" ht="27.75" customHeight="1" spans="1:12">
      <c r="A62" s="115"/>
      <c r="B62" s="116"/>
      <c r="C62" s="115"/>
      <c r="D62" s="34" t="s">
        <v>245</v>
      </c>
      <c r="E62" s="34" t="s">
        <v>245</v>
      </c>
      <c r="F62" s="34" t="s">
        <v>274</v>
      </c>
      <c r="G62" s="31" t="s">
        <v>248</v>
      </c>
      <c r="H62" s="34" t="s">
        <v>301</v>
      </c>
      <c r="I62" s="31" t="s">
        <v>258</v>
      </c>
      <c r="J62" s="31" t="s">
        <v>251</v>
      </c>
      <c r="K62" s="35" t="s">
        <v>277</v>
      </c>
      <c r="L62" s="35" t="s">
        <v>328</v>
      </c>
    </row>
    <row r="63" ht="156.75" customHeight="1" spans="1:12">
      <c r="A63" s="34" t="s">
        <v>329</v>
      </c>
      <c r="B63" s="35" t="s">
        <v>216</v>
      </c>
      <c r="C63" s="36" t="s">
        <v>330</v>
      </c>
      <c r="D63" s="115"/>
      <c r="E63" s="115"/>
      <c r="F63" s="115"/>
      <c r="G63" s="117"/>
      <c r="H63" s="115"/>
      <c r="I63" s="117"/>
      <c r="J63" s="117"/>
      <c r="K63" s="116"/>
      <c r="L63" s="116"/>
    </row>
    <row r="64" ht="27.75" customHeight="1" spans="1:12">
      <c r="A64" s="115"/>
      <c r="B64" s="116"/>
      <c r="C64" s="115"/>
      <c r="D64" s="34" t="s">
        <v>244</v>
      </c>
      <c r="E64" s="34" t="s">
        <v>245</v>
      </c>
      <c r="F64" s="34" t="s">
        <v>245</v>
      </c>
      <c r="G64" s="31" t="s">
        <v>245</v>
      </c>
      <c r="H64" s="34" t="s">
        <v>245</v>
      </c>
      <c r="I64" s="31" t="s">
        <v>245</v>
      </c>
      <c r="J64" s="31" t="s">
        <v>245</v>
      </c>
      <c r="K64" s="35" t="s">
        <v>245</v>
      </c>
      <c r="L64" s="35" t="s">
        <v>245</v>
      </c>
    </row>
    <row r="65" ht="27.75" customHeight="1" spans="1:12">
      <c r="A65" s="115"/>
      <c r="B65" s="116"/>
      <c r="C65" s="115"/>
      <c r="D65" s="34" t="s">
        <v>245</v>
      </c>
      <c r="E65" s="34" t="s">
        <v>246</v>
      </c>
      <c r="F65" s="34" t="s">
        <v>245</v>
      </c>
      <c r="G65" s="31" t="s">
        <v>245</v>
      </c>
      <c r="H65" s="34" t="s">
        <v>245</v>
      </c>
      <c r="I65" s="31" t="s">
        <v>245</v>
      </c>
      <c r="J65" s="31" t="s">
        <v>245</v>
      </c>
      <c r="K65" s="35" t="s">
        <v>245</v>
      </c>
      <c r="L65" s="35" t="s">
        <v>245</v>
      </c>
    </row>
    <row r="66" ht="27.75" customHeight="1" spans="1:12">
      <c r="A66" s="115"/>
      <c r="B66" s="116"/>
      <c r="C66" s="115"/>
      <c r="D66" s="34" t="s">
        <v>245</v>
      </c>
      <c r="E66" s="34" t="s">
        <v>245</v>
      </c>
      <c r="F66" s="34" t="s">
        <v>247</v>
      </c>
      <c r="G66" s="31" t="s">
        <v>331</v>
      </c>
      <c r="H66" s="34" t="s">
        <v>332</v>
      </c>
      <c r="I66" s="31" t="s">
        <v>333</v>
      </c>
      <c r="J66" s="31" t="s">
        <v>251</v>
      </c>
      <c r="K66" s="35" t="s">
        <v>334</v>
      </c>
      <c r="L66" s="35" t="s">
        <v>335</v>
      </c>
    </row>
    <row r="67" ht="27.75" customHeight="1" spans="1:12">
      <c r="A67" s="115"/>
      <c r="B67" s="116"/>
      <c r="C67" s="115"/>
      <c r="D67" s="34" t="s">
        <v>245</v>
      </c>
      <c r="E67" s="34" t="s">
        <v>254</v>
      </c>
      <c r="F67" s="34" t="s">
        <v>245</v>
      </c>
      <c r="G67" s="31" t="s">
        <v>245</v>
      </c>
      <c r="H67" s="34" t="s">
        <v>245</v>
      </c>
      <c r="I67" s="31" t="s">
        <v>245</v>
      </c>
      <c r="J67" s="31" t="s">
        <v>245</v>
      </c>
      <c r="K67" s="35" t="s">
        <v>245</v>
      </c>
      <c r="L67" s="35" t="s">
        <v>245</v>
      </c>
    </row>
    <row r="68" ht="27.75" customHeight="1" spans="1:12">
      <c r="A68" s="115"/>
      <c r="B68" s="116"/>
      <c r="C68" s="115"/>
      <c r="D68" s="34" t="s">
        <v>245</v>
      </c>
      <c r="E68" s="34" t="s">
        <v>245</v>
      </c>
      <c r="F68" s="34" t="s">
        <v>336</v>
      </c>
      <c r="G68" s="31" t="s">
        <v>256</v>
      </c>
      <c r="H68" s="34" t="s">
        <v>257</v>
      </c>
      <c r="I68" s="31" t="s">
        <v>258</v>
      </c>
      <c r="J68" s="31" t="s">
        <v>251</v>
      </c>
      <c r="K68" s="35" t="s">
        <v>337</v>
      </c>
      <c r="L68" s="35" t="s">
        <v>338</v>
      </c>
    </row>
    <row r="69" ht="27.75" customHeight="1" spans="1:12">
      <c r="A69" s="115"/>
      <c r="B69" s="116"/>
      <c r="C69" s="115"/>
      <c r="D69" s="34" t="s">
        <v>245</v>
      </c>
      <c r="E69" s="34" t="s">
        <v>261</v>
      </c>
      <c r="F69" s="34" t="s">
        <v>245</v>
      </c>
      <c r="G69" s="31" t="s">
        <v>245</v>
      </c>
      <c r="H69" s="34" t="s">
        <v>245</v>
      </c>
      <c r="I69" s="31" t="s">
        <v>245</v>
      </c>
      <c r="J69" s="31" t="s">
        <v>245</v>
      </c>
      <c r="K69" s="35" t="s">
        <v>245</v>
      </c>
      <c r="L69" s="35" t="s">
        <v>245</v>
      </c>
    </row>
    <row r="70" ht="27.75" customHeight="1" spans="1:12">
      <c r="A70" s="115"/>
      <c r="B70" s="116"/>
      <c r="C70" s="115"/>
      <c r="D70" s="34" t="s">
        <v>245</v>
      </c>
      <c r="E70" s="34" t="s">
        <v>245</v>
      </c>
      <c r="F70" s="34" t="s">
        <v>262</v>
      </c>
      <c r="G70" s="31" t="s">
        <v>256</v>
      </c>
      <c r="H70" s="34" t="s">
        <v>257</v>
      </c>
      <c r="I70" s="31" t="s">
        <v>258</v>
      </c>
      <c r="J70" s="31" t="s">
        <v>251</v>
      </c>
      <c r="K70" s="35" t="s">
        <v>339</v>
      </c>
      <c r="L70" s="35" t="s">
        <v>264</v>
      </c>
    </row>
    <row r="71" ht="27.75" customHeight="1" spans="1:12">
      <c r="A71" s="115"/>
      <c r="B71" s="116"/>
      <c r="C71" s="115"/>
      <c r="D71" s="34" t="s">
        <v>265</v>
      </c>
      <c r="E71" s="34" t="s">
        <v>245</v>
      </c>
      <c r="F71" s="34" t="s">
        <v>245</v>
      </c>
      <c r="G71" s="31" t="s">
        <v>245</v>
      </c>
      <c r="H71" s="34" t="s">
        <v>245</v>
      </c>
      <c r="I71" s="31" t="s">
        <v>245</v>
      </c>
      <c r="J71" s="31" t="s">
        <v>245</v>
      </c>
      <c r="K71" s="35" t="s">
        <v>245</v>
      </c>
      <c r="L71" s="35" t="s">
        <v>245</v>
      </c>
    </row>
    <row r="72" ht="27.75" customHeight="1" spans="1:12">
      <c r="A72" s="115"/>
      <c r="B72" s="116"/>
      <c r="C72" s="115"/>
      <c r="D72" s="34" t="s">
        <v>245</v>
      </c>
      <c r="E72" s="34" t="s">
        <v>296</v>
      </c>
      <c r="F72" s="34" t="s">
        <v>245</v>
      </c>
      <c r="G72" s="31" t="s">
        <v>245</v>
      </c>
      <c r="H72" s="34" t="s">
        <v>245</v>
      </c>
      <c r="I72" s="31" t="s">
        <v>245</v>
      </c>
      <c r="J72" s="31" t="s">
        <v>245</v>
      </c>
      <c r="K72" s="35" t="s">
        <v>245</v>
      </c>
      <c r="L72" s="35" t="s">
        <v>245</v>
      </c>
    </row>
    <row r="73" ht="27.75" customHeight="1" spans="1:12">
      <c r="A73" s="115"/>
      <c r="B73" s="116"/>
      <c r="C73" s="115"/>
      <c r="D73" s="34" t="s">
        <v>245</v>
      </c>
      <c r="E73" s="34" t="s">
        <v>245</v>
      </c>
      <c r="F73" s="34" t="s">
        <v>340</v>
      </c>
      <c r="G73" s="31" t="s">
        <v>248</v>
      </c>
      <c r="H73" s="34" t="s">
        <v>257</v>
      </c>
      <c r="I73" s="31" t="s">
        <v>258</v>
      </c>
      <c r="J73" s="31" t="s">
        <v>251</v>
      </c>
      <c r="K73" s="35" t="s">
        <v>341</v>
      </c>
      <c r="L73" s="35" t="s">
        <v>342</v>
      </c>
    </row>
    <row r="74" ht="27.75" customHeight="1" spans="1:12">
      <c r="A74" s="115"/>
      <c r="B74" s="116"/>
      <c r="C74" s="115"/>
      <c r="D74" s="34" t="s">
        <v>272</v>
      </c>
      <c r="E74" s="34" t="s">
        <v>245</v>
      </c>
      <c r="F74" s="34" t="s">
        <v>245</v>
      </c>
      <c r="G74" s="31" t="s">
        <v>245</v>
      </c>
      <c r="H74" s="34" t="s">
        <v>245</v>
      </c>
      <c r="I74" s="31" t="s">
        <v>245</v>
      </c>
      <c r="J74" s="31" t="s">
        <v>245</v>
      </c>
      <c r="K74" s="35" t="s">
        <v>245</v>
      </c>
      <c r="L74" s="35" t="s">
        <v>245</v>
      </c>
    </row>
    <row r="75" ht="27.75" customHeight="1" spans="1:12">
      <c r="A75" s="115"/>
      <c r="B75" s="116"/>
      <c r="C75" s="115"/>
      <c r="D75" s="34" t="s">
        <v>245</v>
      </c>
      <c r="E75" s="34" t="s">
        <v>273</v>
      </c>
      <c r="F75" s="34" t="s">
        <v>245</v>
      </c>
      <c r="G75" s="31" t="s">
        <v>245</v>
      </c>
      <c r="H75" s="34" t="s">
        <v>245</v>
      </c>
      <c r="I75" s="31" t="s">
        <v>245</v>
      </c>
      <c r="J75" s="31" t="s">
        <v>245</v>
      </c>
      <c r="K75" s="35" t="s">
        <v>245</v>
      </c>
      <c r="L75" s="35" t="s">
        <v>245</v>
      </c>
    </row>
    <row r="76" ht="27.75" customHeight="1" spans="1:12">
      <c r="A76" s="115"/>
      <c r="B76" s="116"/>
      <c r="C76" s="115"/>
      <c r="D76" s="34" t="s">
        <v>245</v>
      </c>
      <c r="E76" s="34" t="s">
        <v>245</v>
      </c>
      <c r="F76" s="34" t="s">
        <v>274</v>
      </c>
      <c r="G76" s="31" t="s">
        <v>248</v>
      </c>
      <c r="H76" s="34" t="s">
        <v>257</v>
      </c>
      <c r="I76" s="31" t="s">
        <v>258</v>
      </c>
      <c r="J76" s="31" t="s">
        <v>251</v>
      </c>
      <c r="K76" s="35" t="s">
        <v>343</v>
      </c>
      <c r="L76" s="35" t="s">
        <v>328</v>
      </c>
    </row>
    <row r="77" ht="156.75" customHeight="1" spans="1:12">
      <c r="A77" s="34" t="s">
        <v>344</v>
      </c>
      <c r="B77" s="35" t="s">
        <v>345</v>
      </c>
      <c r="C77" s="36" t="s">
        <v>346</v>
      </c>
      <c r="D77" s="115"/>
      <c r="E77" s="115"/>
      <c r="F77" s="115"/>
      <c r="G77" s="117"/>
      <c r="H77" s="115"/>
      <c r="I77" s="117"/>
      <c r="J77" s="117"/>
      <c r="K77" s="116"/>
      <c r="L77" s="116"/>
    </row>
    <row r="78" ht="27.75" customHeight="1" spans="1:12">
      <c r="A78" s="115"/>
      <c r="B78" s="116"/>
      <c r="C78" s="115"/>
      <c r="D78" s="34" t="s">
        <v>244</v>
      </c>
      <c r="E78" s="34" t="s">
        <v>245</v>
      </c>
      <c r="F78" s="34" t="s">
        <v>245</v>
      </c>
      <c r="G78" s="31" t="s">
        <v>245</v>
      </c>
      <c r="H78" s="34" t="s">
        <v>245</v>
      </c>
      <c r="I78" s="31" t="s">
        <v>245</v>
      </c>
      <c r="J78" s="31" t="s">
        <v>245</v>
      </c>
      <c r="K78" s="35" t="s">
        <v>245</v>
      </c>
      <c r="L78" s="35" t="s">
        <v>245</v>
      </c>
    </row>
    <row r="79" ht="27.75" customHeight="1" spans="1:12">
      <c r="A79" s="115"/>
      <c r="B79" s="116"/>
      <c r="C79" s="115"/>
      <c r="D79" s="34" t="s">
        <v>245</v>
      </c>
      <c r="E79" s="34" t="s">
        <v>246</v>
      </c>
      <c r="F79" s="34" t="s">
        <v>245</v>
      </c>
      <c r="G79" s="31" t="s">
        <v>245</v>
      </c>
      <c r="H79" s="34" t="s">
        <v>245</v>
      </c>
      <c r="I79" s="31" t="s">
        <v>245</v>
      </c>
      <c r="J79" s="31" t="s">
        <v>245</v>
      </c>
      <c r="K79" s="35" t="s">
        <v>245</v>
      </c>
      <c r="L79" s="35" t="s">
        <v>245</v>
      </c>
    </row>
    <row r="80" ht="27.75" customHeight="1" spans="1:12">
      <c r="A80" s="115"/>
      <c r="B80" s="116"/>
      <c r="C80" s="115"/>
      <c r="D80" s="34" t="s">
        <v>245</v>
      </c>
      <c r="E80" s="34" t="s">
        <v>245</v>
      </c>
      <c r="F80" s="34" t="s">
        <v>347</v>
      </c>
      <c r="G80" s="31" t="s">
        <v>331</v>
      </c>
      <c r="H80" s="34" t="s">
        <v>348</v>
      </c>
      <c r="I80" s="31" t="s">
        <v>349</v>
      </c>
      <c r="J80" s="31" t="s">
        <v>251</v>
      </c>
      <c r="K80" s="35" t="s">
        <v>283</v>
      </c>
      <c r="L80" s="35" t="s">
        <v>350</v>
      </c>
    </row>
    <row r="81" ht="27.75" customHeight="1" spans="1:12">
      <c r="A81" s="115"/>
      <c r="B81" s="116"/>
      <c r="C81" s="115"/>
      <c r="D81" s="34" t="s">
        <v>245</v>
      </c>
      <c r="E81" s="34" t="s">
        <v>254</v>
      </c>
      <c r="F81" s="34" t="s">
        <v>245</v>
      </c>
      <c r="G81" s="31" t="s">
        <v>245</v>
      </c>
      <c r="H81" s="34" t="s">
        <v>245</v>
      </c>
      <c r="I81" s="31" t="s">
        <v>245</v>
      </c>
      <c r="J81" s="31" t="s">
        <v>245</v>
      </c>
      <c r="K81" s="35" t="s">
        <v>245</v>
      </c>
      <c r="L81" s="35" t="s">
        <v>245</v>
      </c>
    </row>
    <row r="82" ht="27.75" customHeight="1" spans="1:12">
      <c r="A82" s="115"/>
      <c r="B82" s="116"/>
      <c r="C82" s="115"/>
      <c r="D82" s="34" t="s">
        <v>245</v>
      </c>
      <c r="E82" s="34" t="s">
        <v>245</v>
      </c>
      <c r="F82" s="34" t="s">
        <v>351</v>
      </c>
      <c r="G82" s="31" t="s">
        <v>256</v>
      </c>
      <c r="H82" s="34" t="s">
        <v>257</v>
      </c>
      <c r="I82" s="31" t="s">
        <v>258</v>
      </c>
      <c r="J82" s="31" t="s">
        <v>251</v>
      </c>
      <c r="K82" s="35" t="s">
        <v>289</v>
      </c>
      <c r="L82" s="35" t="s">
        <v>352</v>
      </c>
    </row>
    <row r="83" ht="27.75" customHeight="1" spans="1:12">
      <c r="A83" s="115"/>
      <c r="B83" s="116"/>
      <c r="C83" s="115"/>
      <c r="D83" s="34" t="s">
        <v>245</v>
      </c>
      <c r="E83" s="34" t="s">
        <v>245</v>
      </c>
      <c r="F83" s="34" t="s">
        <v>353</v>
      </c>
      <c r="G83" s="31" t="s">
        <v>248</v>
      </c>
      <c r="H83" s="34" t="s">
        <v>301</v>
      </c>
      <c r="I83" s="31" t="s">
        <v>258</v>
      </c>
      <c r="J83" s="31" t="s">
        <v>251</v>
      </c>
      <c r="K83" s="35" t="s">
        <v>354</v>
      </c>
      <c r="L83" s="35" t="s">
        <v>355</v>
      </c>
    </row>
    <row r="84" ht="27.75" customHeight="1" spans="1:12">
      <c r="A84" s="115"/>
      <c r="B84" s="116"/>
      <c r="C84" s="115"/>
      <c r="D84" s="34" t="s">
        <v>245</v>
      </c>
      <c r="E84" s="34" t="s">
        <v>261</v>
      </c>
      <c r="F84" s="34" t="s">
        <v>245</v>
      </c>
      <c r="G84" s="31" t="s">
        <v>245</v>
      </c>
      <c r="H84" s="34" t="s">
        <v>245</v>
      </c>
      <c r="I84" s="31" t="s">
        <v>245</v>
      </c>
      <c r="J84" s="31" t="s">
        <v>245</v>
      </c>
      <c r="K84" s="35" t="s">
        <v>245</v>
      </c>
      <c r="L84" s="35" t="s">
        <v>245</v>
      </c>
    </row>
    <row r="85" ht="27.75" customHeight="1" spans="1:12">
      <c r="A85" s="115"/>
      <c r="B85" s="116"/>
      <c r="C85" s="115"/>
      <c r="D85" s="34" t="s">
        <v>245</v>
      </c>
      <c r="E85" s="34" t="s">
        <v>245</v>
      </c>
      <c r="F85" s="34" t="s">
        <v>262</v>
      </c>
      <c r="G85" s="31" t="s">
        <v>256</v>
      </c>
      <c r="H85" s="34" t="s">
        <v>257</v>
      </c>
      <c r="I85" s="31" t="s">
        <v>258</v>
      </c>
      <c r="J85" s="31" t="s">
        <v>251</v>
      </c>
      <c r="K85" s="35" t="s">
        <v>294</v>
      </c>
      <c r="L85" s="35" t="s">
        <v>356</v>
      </c>
    </row>
    <row r="86" ht="27.75" customHeight="1" spans="1:12">
      <c r="A86" s="115"/>
      <c r="B86" s="116"/>
      <c r="C86" s="115"/>
      <c r="D86" s="34" t="s">
        <v>265</v>
      </c>
      <c r="E86" s="34" t="s">
        <v>245</v>
      </c>
      <c r="F86" s="34" t="s">
        <v>245</v>
      </c>
      <c r="G86" s="31" t="s">
        <v>245</v>
      </c>
      <c r="H86" s="34" t="s">
        <v>245</v>
      </c>
      <c r="I86" s="31" t="s">
        <v>245</v>
      </c>
      <c r="J86" s="31" t="s">
        <v>245</v>
      </c>
      <c r="K86" s="35" t="s">
        <v>245</v>
      </c>
      <c r="L86" s="35" t="s">
        <v>245</v>
      </c>
    </row>
    <row r="87" ht="27.75" customHeight="1" spans="1:12">
      <c r="A87" s="115"/>
      <c r="B87" s="116"/>
      <c r="C87" s="115"/>
      <c r="D87" s="34" t="s">
        <v>245</v>
      </c>
      <c r="E87" s="34" t="s">
        <v>296</v>
      </c>
      <c r="F87" s="34" t="s">
        <v>245</v>
      </c>
      <c r="G87" s="31" t="s">
        <v>245</v>
      </c>
      <c r="H87" s="34" t="s">
        <v>245</v>
      </c>
      <c r="I87" s="31" t="s">
        <v>245</v>
      </c>
      <c r="J87" s="31" t="s">
        <v>245</v>
      </c>
      <c r="K87" s="35" t="s">
        <v>245</v>
      </c>
      <c r="L87" s="35" t="s">
        <v>245</v>
      </c>
    </row>
    <row r="88" ht="27.75" customHeight="1" spans="1:12">
      <c r="A88" s="115"/>
      <c r="B88" s="116"/>
      <c r="C88" s="115"/>
      <c r="D88" s="34" t="s">
        <v>245</v>
      </c>
      <c r="E88" s="34" t="s">
        <v>245</v>
      </c>
      <c r="F88" s="34" t="s">
        <v>357</v>
      </c>
      <c r="G88" s="31" t="s">
        <v>256</v>
      </c>
      <c r="H88" s="34" t="s">
        <v>358</v>
      </c>
      <c r="I88" s="31" t="s">
        <v>359</v>
      </c>
      <c r="J88" s="31" t="s">
        <v>276</v>
      </c>
      <c r="K88" s="35" t="s">
        <v>360</v>
      </c>
      <c r="L88" s="35" t="s">
        <v>361</v>
      </c>
    </row>
    <row r="89" ht="27.75" customHeight="1" spans="1:12">
      <c r="A89" s="115"/>
      <c r="B89" s="116"/>
      <c r="C89" s="115"/>
      <c r="D89" s="34" t="s">
        <v>272</v>
      </c>
      <c r="E89" s="34" t="s">
        <v>245</v>
      </c>
      <c r="F89" s="34" t="s">
        <v>245</v>
      </c>
      <c r="G89" s="31" t="s">
        <v>245</v>
      </c>
      <c r="H89" s="34" t="s">
        <v>245</v>
      </c>
      <c r="I89" s="31" t="s">
        <v>245</v>
      </c>
      <c r="J89" s="31" t="s">
        <v>245</v>
      </c>
      <c r="K89" s="35" t="s">
        <v>245</v>
      </c>
      <c r="L89" s="35" t="s">
        <v>245</v>
      </c>
    </row>
    <row r="90" ht="27.75" customHeight="1" spans="1:12">
      <c r="A90" s="115"/>
      <c r="B90" s="116"/>
      <c r="C90" s="115"/>
      <c r="D90" s="34" t="s">
        <v>245</v>
      </c>
      <c r="E90" s="34" t="s">
        <v>273</v>
      </c>
      <c r="F90" s="34" t="s">
        <v>245</v>
      </c>
      <c r="G90" s="31" t="s">
        <v>245</v>
      </c>
      <c r="H90" s="34" t="s">
        <v>245</v>
      </c>
      <c r="I90" s="31" t="s">
        <v>245</v>
      </c>
      <c r="J90" s="31" t="s">
        <v>245</v>
      </c>
      <c r="K90" s="35" t="s">
        <v>245</v>
      </c>
      <c r="L90" s="35" t="s">
        <v>245</v>
      </c>
    </row>
    <row r="91" ht="27.75" customHeight="1" spans="1:12">
      <c r="A91" s="115"/>
      <c r="B91" s="116"/>
      <c r="C91" s="115"/>
      <c r="D91" s="34" t="s">
        <v>245</v>
      </c>
      <c r="E91" s="34" t="s">
        <v>245</v>
      </c>
      <c r="F91" s="34" t="s">
        <v>274</v>
      </c>
      <c r="G91" s="31" t="s">
        <v>248</v>
      </c>
      <c r="H91" s="34" t="s">
        <v>275</v>
      </c>
      <c r="I91" s="31" t="s">
        <v>258</v>
      </c>
      <c r="J91" s="31" t="s">
        <v>251</v>
      </c>
      <c r="K91" s="35" t="s">
        <v>302</v>
      </c>
      <c r="L91" s="35" t="s">
        <v>319</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2022-02-10T08:00:00Z</dcterms:created>
  <dcterms:modified xsi:type="dcterms:W3CDTF">2024-02-23T08:39:42Z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