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27" activeTab="30"/>
  </bookViews>
  <sheets>
    <sheet name="GK01 收入支出决算表" sheetId="1" r:id="rId1"/>
    <sheet name="GK02 收入决算表" sheetId="2" r:id="rId2"/>
    <sheet name="GK03 支出决算表" sheetId="3" r:id="rId3"/>
    <sheet name="GK04 财政拨款收入支出决算表" sheetId="4" r:id="rId4"/>
    <sheet name="GK05 一般公共预算财政拨款收入支出决算表" sheetId="5" r:id="rId5"/>
    <sheet name="GK06 一般公共预算财政拨款基本支出决算表" sheetId="6" r:id="rId6"/>
    <sheet name="GK07 一般公共预算财政拨款项目支出决算表" sheetId="7" r:id="rId7"/>
    <sheet name="GK08 政府性基金预算财政拨款收入支出决算表" sheetId="8" r:id="rId8"/>
    <sheet name="GK09 国有资本经营预算财政拨款收入支出决算表" sheetId="9" r:id="rId9"/>
    <sheet name="GK10 财政拨款“三公”经费、行政参公单位机关运行经费情况表" sheetId="10" r:id="rId10"/>
    <sheet name="GK11 一般公共预算财政拨款“三公”经费情况表" sheetId="11" r:id="rId11"/>
    <sheet name="GK12 国有资产使用情况表 " sheetId="13" r:id="rId12"/>
    <sheet name="GK13 部门整体支出绩效自评情况" sheetId="14" r:id="rId13"/>
    <sheet name="GK14 部门整体支出绩效自评表" sheetId="15" r:id="rId14"/>
    <sheet name="GK15 项目支出绩效自评表-1" sheetId="16" r:id="rId15"/>
    <sheet name="GK15 项目支出绩效自评表-2" sheetId="17" r:id="rId16"/>
    <sheet name="GK15 项目支出绩效自评表-3" sheetId="18" r:id="rId17"/>
    <sheet name="GK15项目支出绩效自评表-4" sheetId="19" r:id="rId18"/>
    <sheet name="GK15项目支出绩效自评表-5" sheetId="20" r:id="rId19"/>
    <sheet name="GK15项目支出绩效自评表-6" sheetId="21" r:id="rId20"/>
    <sheet name="GK15项目支出绩效自评表-7" sheetId="23" r:id="rId21"/>
    <sheet name="GK15项目支出绩效自评表-8" sheetId="24" r:id="rId22"/>
    <sheet name="GK15项目支出绩效自评表-9" sheetId="25" r:id="rId23"/>
    <sheet name="GK15项目支出绩效自评表-10" sheetId="26" r:id="rId24"/>
    <sheet name="GK15项目支出绩效自评表-11" sheetId="27" r:id="rId25"/>
    <sheet name="GK15项目支出绩效自评表-12" sheetId="28" r:id="rId26"/>
    <sheet name="GK15项目支出绩效自评表-13" sheetId="29" r:id="rId27"/>
    <sheet name="GK15项目支出绩效自评表-14" sheetId="30" r:id="rId28"/>
    <sheet name="GK15项目支出绩效自评表-15" sheetId="31" r:id="rId29"/>
    <sheet name="GK15项目支出绩效自评表-16" sheetId="32" r:id="rId30"/>
    <sheet name="GK15项目支出绩效自评表-17" sheetId="33" r:id="rId31"/>
    <sheet name="GK15项目支出绩效自评表-18" sheetId="34" r:id="rId3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<sst xmlns="http://schemas.openxmlformats.org/spreadsheetml/2006/main" count="4987" uniqueCount="1004">
  <si>
    <t>收入支出决算表</t>
  </si>
  <si>
    <t>公开01表</t>
  </si>
  <si>
    <t>部门：澄江市水利局（本级）</t>
  </si>
  <si>
    <t>金额单位：万元</t>
  </si>
  <si>
    <t>收入</t>
  </si>
  <si>
    <t>支出</t>
  </si>
  <si>
    <t>项目</t>
  </si>
  <si>
    <t>行次</t>
  </si>
  <si>
    <t>金额</t>
  </si>
  <si>
    <t>项目(按功能分类)</t>
  </si>
  <si>
    <t>栏次</t>
  </si>
  <si>
    <t>1</t>
  </si>
  <si>
    <t>2</t>
  </si>
  <si>
    <t>一、一般公共预算财政拨款收入</t>
  </si>
  <si>
    <t>9,227.94</t>
  </si>
  <si>
    <t>一、一般公共服务支出</t>
  </si>
  <si>
    <t>31</t>
  </si>
  <si>
    <t>二、政府性基金预算财政拨款收入</t>
  </si>
  <si>
    <t>597.33</t>
  </si>
  <si>
    <t>二、外交支出</t>
  </si>
  <si>
    <t>32</t>
  </si>
  <si>
    <t>三、国有资本经营预算财政拨款收入</t>
  </si>
  <si>
    <t>3</t>
  </si>
  <si>
    <t>三、国防支出</t>
  </si>
  <si>
    <t>33</t>
  </si>
  <si>
    <t>四、上级补助收入</t>
  </si>
  <si>
    <t>4</t>
  </si>
  <si>
    <t>0</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</si>
  <si>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</si>
  <si>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</si>
  <si>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</si>
  <si>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</si>
  <si>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</si>
  <si>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</si>
  <si>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</si>
  <si>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</si>
  <si>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</si>
  <si>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</si>
  <si>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</si>
  <si>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</si>
  <si>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</si>
  <si>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</si>
  <si>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</si>
  <si>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</si>
  <si>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18.20</t>
  </si>
  <si>
    <t>八、社会保障和就业支出</t>
  </si>
  <si>
    <t>38</t>
  </si>
  <si>
    <t>32.38</t>
  </si>
  <si>
    <t>9</t>
  </si>
  <si>
    <t>九、卫生健康支出</t>
  </si>
  <si>
    <t>39</t>
  </si>
  <si>
    <t>23.84</t>
  </si>
  <si>
    <t>10</t>
  </si>
  <si>
    <t>十、节能环保支出</t>
  </si>
  <si>
    <t>40</t>
  </si>
  <si>
    <t>8,150.18</t>
  </si>
  <si>
    <t>11</t>
  </si>
  <si>
    <t>十一、城乡社区支出</t>
  </si>
  <si>
    <t>41</t>
  </si>
  <si>
    <t>12</t>
  </si>
  <si>
    <t>十二、农林水支出</t>
  </si>
  <si>
    <t>42</t>
  </si>
  <si>
    <t>1,010.62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</si>
  <si>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</si>
  <si>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</si>
  <si>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</si>
  <si>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</si>
  <si>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</si>
  <si>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</si>
  <si>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</si>
  <si>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</si>
  <si>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</si>
  <si>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</si>
  <si>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</si>
  <si>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</si>
  <si>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</si>
  <si>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</si>
  <si>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</si>
  <si>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</si>
  <si>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</si>
  <si>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</si>
  <si>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</si>
  <si>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</si>
  <si>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</si>
  <si>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27.69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</si>
  <si>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</si>
  <si>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</si>
  <si>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</si>
  <si>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</si>
  <si>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</si>
  <si>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</si>
  <si>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</si>
  <si>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</si>
  <si>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</si>
  <si>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</si>
  <si>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</si>
  <si>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</si>
  <si>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</si>
  <si>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</si>
  <si>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</si>
  <si>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</si>
  <si>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</si>
  <si>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</si>
  <si>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</si>
  <si>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</si>
  <si>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</si>
  <si>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</si>
  <si>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</si>
  <si>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9,843.47</t>
  </si>
  <si>
    <t>本年支出合计</t>
  </si>
  <si>
    <t>57</t>
  </si>
  <si>
    <t>9,842.04</t>
  </si>
  <si>
    <t xml:space="preserve">    使用专用结余</t>
  </si>
  <si>
    <t>28</t>
  </si>
  <si>
    <t>结余分配</t>
  </si>
  <si>
    <t>58</t>
  </si>
  <si>
    <t xml:space="preserve">    年初结转和结余</t>
  </si>
  <si>
    <t>29</t>
  </si>
  <si>
    <t>107.80</t>
  </si>
  <si>
    <t>年末结转和结余</t>
  </si>
  <si>
    <t>59</t>
  </si>
  <si>
    <t>109.24</t>
  </si>
  <si>
    <t>总计</t>
  </si>
  <si>
    <t>30</t>
  </si>
  <si>
    <t>9,951.28</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</si>
  <si>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</si>
  <si>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</si>
  <si>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</si>
  <si>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</si>
  <si>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</si>
  <si>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</si>
  <si>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</si>
  <si>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</si>
  <si>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</si>
  <si>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</si>
  <si>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</si>
  <si>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</si>
  <si>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</si>
  <si>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</si>
  <si>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</si>
  <si>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</si>
  <si>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</si>
  <si>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</si>
  <si>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</si>
  <si>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9,825.27</t>
  </si>
  <si>
    <t>208</t>
  </si>
  <si>
    <t>社会保障和就业支出</t>
  </si>
  <si>
    <t>20805</t>
  </si>
  <si>
    <t>行政事业单位养老支出</t>
  </si>
  <si>
    <t>30.45</t>
  </si>
  <si>
    <t>2080501</t>
  </si>
  <si>
    <t>行政单位离退休</t>
  </si>
  <si>
    <t>4.32</t>
  </si>
  <si>
    <t>2080505</t>
  </si>
  <si>
    <t>机关事业单位基本养老保险缴费支出</t>
  </si>
  <si>
    <t>26.13</t>
  </si>
  <si>
    <t>20808</t>
  </si>
  <si>
    <t>抚恤</t>
  </si>
  <si>
    <t>1.92</t>
  </si>
  <si>
    <t>2080801</t>
  </si>
  <si>
    <t>死亡抚恤</t>
  </si>
  <si>
    <t>210</t>
  </si>
  <si>
    <t>卫生健康支出</t>
  </si>
  <si>
    <t>21011</t>
  </si>
  <si>
    <t>行政事业单位医疗</t>
  </si>
  <si>
    <t>2101101</t>
  </si>
  <si>
    <t>行政单位医疗</t>
  </si>
  <si>
    <t>13.29</t>
  </si>
  <si>
    <t>2101103</t>
  </si>
  <si>
    <t>公务员医疗补助</t>
  </si>
  <si>
    <t>9.19</t>
  </si>
  <si>
    <t>2101199</t>
  </si>
  <si>
    <t>其他行政事业单位医疗支出</t>
  </si>
  <si>
    <t>1.36</t>
  </si>
  <si>
    <t>211</t>
  </si>
  <si>
    <t>节能环保支出</t>
  </si>
  <si>
    <t>21103</t>
  </si>
  <si>
    <t>污染防治</t>
  </si>
  <si>
    <t>2110302</t>
  </si>
  <si>
    <t>水体</t>
  </si>
  <si>
    <t>212</t>
  </si>
  <si>
    <t>城乡社区支出</t>
  </si>
  <si>
    <t>21208</t>
  </si>
  <si>
    <t>国有土地使用权出让收入安排的支出</t>
  </si>
  <si>
    <t>2120814</t>
  </si>
  <si>
    <t>农业生产发展支出</t>
  </si>
  <si>
    <t>20.16</t>
  </si>
  <si>
    <t>2120816</t>
  </si>
  <si>
    <t>农业农村生态环境支出</t>
  </si>
  <si>
    <t>436.17</t>
  </si>
  <si>
    <t>2120899</t>
  </si>
  <si>
    <t>其他国有土地使用权出让收入安排的支出</t>
  </si>
  <si>
    <t>141.00</t>
  </si>
  <si>
    <t>213</t>
  </si>
  <si>
    <t>农林水支出</t>
  </si>
  <si>
    <t>1,012.05</t>
  </si>
  <si>
    <t>993.85</t>
  </si>
  <si>
    <t>21303</t>
  </si>
  <si>
    <t>水利</t>
  </si>
  <si>
    <t>2130301</t>
  </si>
  <si>
    <t>行政运行</t>
  </si>
  <si>
    <t>234.78</t>
  </si>
  <si>
    <t>216.58</t>
  </si>
  <si>
    <t>2130304</t>
  </si>
  <si>
    <t>水利行业业务管理</t>
  </si>
  <si>
    <t>23.00</t>
  </si>
  <si>
    <t>2130305</t>
  </si>
  <si>
    <t>水利工程建设</t>
  </si>
  <si>
    <t>160.00</t>
  </si>
  <si>
    <t>2130306</t>
  </si>
  <si>
    <t>水利工程运行与维护</t>
  </si>
  <si>
    <t>119.00</t>
  </si>
  <si>
    <t>2130311</t>
  </si>
  <si>
    <t>水资源节约管理与保护</t>
  </si>
  <si>
    <t>14.60</t>
  </si>
  <si>
    <t>2130315</t>
  </si>
  <si>
    <t>抗旱</t>
  </si>
  <si>
    <t>460.67</t>
  </si>
  <si>
    <t>221</t>
  </si>
  <si>
    <t>住房保障支出</t>
  </si>
  <si>
    <t>22102</t>
  </si>
  <si>
    <t>住房改革支出</t>
  </si>
  <si>
    <t>2210201</t>
  </si>
  <si>
    <t>住房公积金</t>
  </si>
  <si>
    <t>26.83</t>
  </si>
  <si>
    <t>2210203</t>
  </si>
  <si>
    <t>购房补贴</t>
  </si>
  <si>
    <t>0.86</t>
  </si>
  <si>
    <t>注：本表反映部门本年度取得的各项收入情况。</t>
  </si>
  <si>
    <t>支出决算表</t>
  </si>
  <si>
    <t>公开03表</t>
  </si>
  <si>
    <t>基本支出</t>
  </si>
  <si>
    <t>项目支出</t>
  </si>
  <si>
    <t>上缴上级支出</t>
  </si>
  <si>
    <t>经营支出</t>
  </si>
  <si>
    <t>对附属单位补助支出</t>
  </si>
  <si>
    <t>300.49</t>
  </si>
  <si>
    <t>9,541.55</t>
  </si>
  <si>
    <t>794.04</t>
  </si>
  <si>
    <t>233.35</t>
  </si>
  <si>
    <t>16.77</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</si>
  <si>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</si>
  <si>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</si>
  <si>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</si>
  <si>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</si>
  <si>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</si>
  <si>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</si>
  <si>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</si>
  <si>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</si>
  <si>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</si>
  <si>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</si>
  <si>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</si>
  <si>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</si>
  <si>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</si>
  <si>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</si>
  <si>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</si>
  <si>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</si>
  <si>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</si>
  <si>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</si>
  <si>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</si>
  <si>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</si>
  <si>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</si>
  <si>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</si>
  <si>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</si>
  <si>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</si>
  <si>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</si>
  <si>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</si>
  <si>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</si>
  <si>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</si>
  <si>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</si>
  <si>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</si>
  <si>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</si>
  <si>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</si>
  <si>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</si>
  <si>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8,927.45</t>
  </si>
  <si>
    <t>275.60</t>
  </si>
  <si>
    <t>24.89</t>
  </si>
  <si>
    <t>777.27</t>
  </si>
  <si>
    <t>191.69</t>
  </si>
  <si>
    <t>注：本表反映部门本年度一般公共预算财政拨款的收支和年初、年末结转结余情况。</t>
  </si>
  <si>
    <t>一般公共预算财政拨款基本支出决算表</t>
  </si>
  <si>
    <t>公开06表</t>
  </si>
  <si>
    <t>科目编码</t>
  </si>
  <si>
    <t>301</t>
  </si>
  <si>
    <t>工资福利支出</t>
  </si>
  <si>
    <t>269.35</t>
  </si>
  <si>
    <t>302</t>
  </si>
  <si>
    <t>商品和服务支出</t>
  </si>
  <si>
    <t>310</t>
  </si>
  <si>
    <t>资本性支出</t>
  </si>
  <si>
    <t>30101</t>
  </si>
  <si>
    <t xml:space="preserve">  基本工资</t>
  </si>
  <si>
    <t>64.89</t>
  </si>
  <si>
    <t>30201</t>
  </si>
  <si>
    <t xml:space="preserve">  办公费</t>
  </si>
  <si>
    <t>4.49</t>
  </si>
  <si>
    <t>31001</t>
  </si>
  <si>
    <t xml:space="preserve">  房屋建筑物购建</t>
  </si>
  <si>
    <t>30102</t>
  </si>
  <si>
    <t xml:space="preserve">  津贴补贴</t>
  </si>
  <si>
    <t>85.67</t>
  </si>
  <si>
    <t>30202</t>
  </si>
  <si>
    <t xml:space="preserve">  印刷费</t>
  </si>
  <si>
    <t>31002</t>
  </si>
  <si>
    <t xml:space="preserve">  办公设备购置</t>
  </si>
  <si>
    <t>30103</t>
  </si>
  <si>
    <t xml:space="preserve">  奖金</t>
  </si>
  <si>
    <t>41.92</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</si>
  <si>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</si>
  <si>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</si>
  <si>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</si>
  <si>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</si>
  <si>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</si>
  <si>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</si>
  <si>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</si>
  <si>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</si>
  <si>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</si>
  <si>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</si>
  <si>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</si>
  <si>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</si>
  <si>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</si>
  <si>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</si>
  <si>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</si>
  <si>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</si>
  <si>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</si>
  <si>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</si>
  <si>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</si>
  <si>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</si>
  <si>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</si>
  <si>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</si>
  <si>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</si>
  <si>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</si>
  <si>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</si>
  <si>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</si>
  <si>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0.27</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</si>
  <si>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</si>
  <si>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</si>
  <si>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</si>
  <si>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</si>
  <si>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</si>
  <si>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</si>
  <si>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</si>
  <si>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</si>
  <si>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</si>
  <si>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</si>
  <si>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</si>
  <si>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</si>
  <si>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</si>
  <si>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</si>
  <si>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</si>
  <si>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</si>
  <si>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1.43</t>
  </si>
  <si>
    <t>30211</t>
  </si>
  <si>
    <t xml:space="preserve">  差旅费</t>
  </si>
  <si>
    <t>3.00</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</si>
  <si>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</si>
  <si>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</si>
  <si>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</si>
  <si>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</si>
  <si>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</si>
  <si>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</si>
  <si>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</si>
  <si>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</si>
  <si>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</si>
  <si>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</si>
  <si>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</si>
  <si>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</si>
  <si>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</si>
  <si>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</si>
  <si>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</si>
  <si>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</si>
  <si>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</si>
  <si>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</si>
  <si>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</si>
  <si>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</si>
  <si>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</si>
  <si>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</si>
  <si>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6.24</t>
  </si>
  <si>
    <t>30215</t>
  </si>
  <si>
    <t xml:space="preserve">  会议费</t>
  </si>
  <si>
    <t>31021</t>
  </si>
  <si>
    <t xml:space="preserve">  文物和陈列品购置</t>
  </si>
  <si>
    <t>30301</t>
  </si>
  <si>
    <t xml:space="preserve">  离休费</t>
  </si>
  <si>
    <t>30216</t>
  </si>
  <si>
    <t xml:space="preserve">  培训费</t>
  </si>
  <si>
    <t>0.17</t>
  </si>
  <si>
    <t>31022</t>
  </si>
  <si>
    <t xml:space="preserve">  无形资产购置</t>
  </si>
  <si>
    <t>30302</t>
  </si>
  <si>
    <t xml:space="preserve">  退休费</t>
  </si>
  <si>
    <t>30217</t>
  </si>
  <si>
    <t xml:space="preserve">  公务接待费</t>
  </si>
  <si>
    <t>1.58</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</si>
  <si>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</si>
  <si>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</si>
  <si>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</si>
  <si>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</si>
  <si>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</si>
  <si>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</si>
  <si>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</si>
  <si>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</si>
  <si>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</si>
  <si>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</si>
  <si>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</si>
  <si>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</si>
  <si>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</si>
  <si>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</si>
  <si>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</si>
  <si>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</si>
  <si>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</si>
  <si>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</si>
  <si>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</si>
  <si>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</si>
  <si>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</si>
  <si>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</si>
  <si>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</si>
  <si>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</si>
  <si>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</si>
  <si>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</si>
  <si>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</si>
  <si>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</si>
  <si>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</si>
  <si>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</si>
  <si>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</si>
  <si>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</si>
  <si>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</si>
  <si>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</si>
  <si>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</si>
  <si>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</si>
  <si>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3.58</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</si>
  <si>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</si>
  <si>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</si>
  <si>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</si>
  <si>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</si>
  <si>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</si>
  <si>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</si>
  <si>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</si>
  <si>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</si>
  <si>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</si>
  <si>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</si>
  <si>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</si>
  <si>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</si>
  <si>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</si>
  <si>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</si>
  <si>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</si>
  <si>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</si>
  <si>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</si>
  <si>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</si>
  <si>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11.81</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</si>
  <si>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</si>
  <si>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</si>
  <si>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</si>
  <si>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</si>
  <si>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</si>
  <si>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</si>
  <si>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</si>
  <si>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</si>
  <si>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</si>
  <si>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</si>
  <si>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</si>
  <si>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</si>
  <si>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</si>
  <si>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</si>
  <si>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</si>
  <si>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</si>
  <si>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</si>
  <si>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</si>
  <si>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</si>
  <si>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</si>
  <si>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</si>
  <si>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</si>
  <si>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</si>
  <si>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</si>
  <si>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</si>
  <si>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</si>
  <si>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</si>
  <si>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</si>
  <si>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</si>
  <si>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</si>
  <si>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</si>
  <si>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</si>
  <si>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</si>
  <si>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</si>
  <si>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</si>
  <si>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</si>
  <si>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</si>
  <si>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</si>
  <si>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</si>
  <si>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</si>
  <si>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</si>
  <si>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</si>
  <si>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</si>
  <si>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</si>
  <si>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</si>
  <si>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</si>
  <si>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</si>
  <si>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</si>
  <si>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</si>
  <si>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</si>
  <si>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</si>
  <si>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</si>
  <si>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</si>
  <si>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</si>
  <si>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</si>
  <si>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</si>
  <si>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</si>
  <si>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</si>
  <si>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</si>
  <si>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</si>
  <si>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</si>
  <si>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</si>
  <si>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国有资本经营预算财政拨款收入支出决算表</t>
  </si>
  <si>
    <t>公开09表</t>
  </si>
  <si>
    <t>结转</t>
  </si>
  <si>
    <t>结余</t>
  </si>
  <si>
    <t>注：本表反映部门本年度国有资本经营预算财政拨款的收支和年初、年末结转结余情况。</t>
  </si>
  <si>
    <t>注：我单位2023年没有国有资本经营预算财政拨款收入，也没有使用国有资本经营预算财政拨款安排的支出，此表为空表。</t>
  </si>
  <si>
    <t>财政拨款“三公”经费、行政参公单位机关运行经费情况表</t>
  </si>
  <si>
    <t>公开10表</t>
  </si>
  <si>
    <t xml:space="preserve">金额单位：万元
</t>
  </si>
  <si>
    <t>项  目</t>
  </si>
  <si>
    <t>预算数</t>
  </si>
  <si>
    <t>全年预算数</t>
  </si>
  <si>
    <t>决算统计数</t>
  </si>
  <si>
    <t>栏  次</t>
  </si>
  <si>
    <t>一、“三公”经费支出</t>
  </si>
  <si>
    <t>—</t>
  </si>
  <si>
    <t>（一）支出合计</t>
  </si>
  <si>
    <t>3.86</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</si>
  <si>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</si>
  <si>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</si>
  <si>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</si>
  <si>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</si>
  <si>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</si>
  <si>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</si>
  <si>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</si>
  <si>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</si>
  <si>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</si>
  <si>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</si>
  <si>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</si>
  <si>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</si>
  <si>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</si>
  <si>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</si>
  <si>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50.00</t>
  </si>
  <si>
    <t xml:space="preserve">     其中：外事接待批次（个）</t>
  </si>
  <si>
    <t xml:space="preserve">  6．国内公务接待人次（人）</t>
  </si>
  <si>
    <t>400.00</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</si>
  <si>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</si>
  <si>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</si>
  <si>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</si>
  <si>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</si>
  <si>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</si>
  <si>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</si>
  <si>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</si>
  <si>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</si>
  <si>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</si>
  <si>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</si>
  <si>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</si>
  <si>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</si>
  <si>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</si>
  <si>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</si>
  <si>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</si>
  <si>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金额单位：元</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</si>
  <si>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</si>
  <si>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</si>
  <si>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</si>
  <si>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</si>
  <si>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</si>
  <si>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</si>
  <si>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</si>
  <si>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</si>
  <si>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</si>
  <si>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</si>
  <si>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</si>
  <si>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</si>
  <si>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</si>
  <si>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</si>
  <si>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注：1.资产总额＝流动资产＋固定资产（净值）＋对外投资／有价证券＋在建工程＋无形资产（净值）＋其他资产（净值）；
　　2.资产原值合计=流动资产＋固定资产（原值）＋对外投资／有价证券＋在建工程＋无形资产（原值）＋其他资产（原值）。</t>
  </si>
  <si>
    <t>2023年度部门整体支出绩效自评情况</t>
  </si>
  <si>
    <t>部门：澄江市水利局(本级）</t>
  </si>
  <si>
    <t>公开13表</t>
  </si>
  <si>
    <t>一、部门基本情况</t>
  </si>
  <si>
    <t>（一）部门概况</t>
  </si>
  <si>
    <t>（二）部门绩效目标的设立情况</t>
  </si>
  <si>
    <t>（三）部门整体收支情况</t>
  </si>
  <si>
    <t>（四）部门预算管理制度建设情况</t>
  </si>
  <si>
    <t>（五）严控“三公经费”支出情况</t>
  </si>
  <si>
    <t>二、绩效自评工作情况</t>
  </si>
  <si>
    <t>（一）绩效自评的目的</t>
  </si>
  <si>
    <t>（二）自评组织过程</t>
  </si>
  <si>
    <t>1.前期准备</t>
  </si>
  <si>
    <t>2.组织实施</t>
  </si>
  <si>
    <t>三、评价情况分析及综合评价结论</t>
  </si>
  <si>
    <t>四、存在的问题和整改情况</t>
  </si>
  <si>
    <t>五、绩效自评结果应用</t>
  </si>
  <si>
    <t>六、主要经验及做法</t>
  </si>
  <si>
    <t>七、其他需说明的情况</t>
  </si>
  <si>
    <t>备注：涉密部门和涉密信息按保密规定不公开。</t>
  </si>
  <si>
    <t>注：我单位为二级预算单位，部门整体支出绩效自评由主管部门完成，故此表为空。</t>
  </si>
  <si>
    <t>2023年度部门整体支出绩效自评表</t>
  </si>
  <si>
    <t>公开14表</t>
  </si>
  <si>
    <t>部门名称</t>
  </si>
  <si>
    <t>澄江市水利局</t>
  </si>
  <si>
    <t>部门预算资金</t>
  </si>
  <si>
    <t>项目年度支出</t>
  </si>
  <si>
    <t>年初预算数</t>
  </si>
  <si>
    <t>预算调整数（调增为“+”；调减为“-”）</t>
  </si>
  <si>
    <t>预算确定数</t>
  </si>
  <si>
    <t>执行数（系统提取）</t>
  </si>
  <si>
    <t>执行率(%)</t>
  </si>
  <si>
    <t>情况说明</t>
  </si>
  <si>
    <t>年度资金总额</t>
  </si>
  <si>
    <t/>
  </si>
  <si>
    <t>其中：财政拨款</t>
  </si>
  <si>
    <t>其他资金</t>
  </si>
  <si>
    <t>上年结转</t>
  </si>
  <si>
    <t>部门年度目标</t>
  </si>
  <si>
    <t>部门整体支出绩效指标</t>
  </si>
  <si>
    <t>绩效指标</t>
  </si>
  <si>
    <t>指标性质</t>
  </si>
  <si>
    <t>指标值</t>
  </si>
  <si>
    <t>度量单位</t>
  </si>
  <si>
    <t>实际完成值</t>
  </si>
  <si>
    <t>偏差原因分析及改进措施</t>
  </si>
  <si>
    <t>一级指标</t>
  </si>
  <si>
    <t>二级指标</t>
  </si>
  <si>
    <t>三级指标</t>
  </si>
  <si>
    <t>产出指标</t>
  </si>
  <si>
    <t>数量指标</t>
  </si>
  <si>
    <t>质量指标</t>
  </si>
  <si>
    <t>成本指标</t>
  </si>
  <si>
    <t>效益指标</t>
  </si>
  <si>
    <t>生态效益指标</t>
  </si>
  <si>
    <t>满意度指标</t>
  </si>
  <si>
    <t>服务对象满意度指标</t>
  </si>
  <si>
    <t>其他需说明事项</t>
  </si>
  <si>
    <r>
      <rPr>
        <sz val="11"/>
        <color rgb="FF000000"/>
        <rFont val="Source Han Sans CN"/>
        <charset val="134"/>
      </rPr>
      <t>备注：</t>
    </r>
    <r>
      <rPr>
        <sz val="11"/>
        <color rgb="FF000000"/>
        <rFont val="宋体"/>
        <charset val="134"/>
      </rPr>
      <t>1.</t>
    </r>
    <r>
      <rPr>
        <sz val="11"/>
        <color rgb="FF000000"/>
        <rFont val="Source Han Sans CN"/>
        <charset val="134"/>
      </rPr>
      <t>涉密部门和涉密信息按保密规定不公开。</t>
    </r>
  </si>
  <si>
    <r>
      <rPr>
        <sz val="11"/>
        <color rgb="FF000000"/>
        <rFont val="宋体"/>
        <charset val="134"/>
      </rPr>
      <t xml:space="preserve">    　2.</t>
    </r>
    <r>
      <rPr>
        <sz val="11"/>
        <color rgb="FF000000"/>
        <rFont val="Source Han Sans CN"/>
        <charset val="134"/>
      </rPr>
      <t>一级指标包含产出指标、效益指标、满意度指标，二级指标和三级指标根据项目实际情况设置。</t>
    </r>
  </si>
  <si>
    <t>项目支出绩效自评表</t>
  </si>
  <si>
    <t>公开15表</t>
  </si>
  <si>
    <t>项目名称</t>
  </si>
  <si>
    <t>（玉财资环〔2023〕95号）抚仙湖流域农业水资源循环利用工程（二期）2023年市级补助资金</t>
  </si>
  <si>
    <t>主管部门</t>
  </si>
  <si>
    <t>实施单位</t>
  </si>
  <si>
    <t xml:space="preserve">项目资金
</t>
  </si>
  <si>
    <t>全年执行数</t>
  </si>
  <si>
    <t>分值</t>
  </si>
  <si>
    <t>执行率</t>
  </si>
  <si>
    <t>得分</t>
  </si>
  <si>
    <t>其中：当年财政拨款</t>
  </si>
  <si>
    <t xml:space="preserve">      上年结转资金</t>
  </si>
  <si>
    <t xml:space="preserve">      其他资金</t>
  </si>
  <si>
    <t>年度
总体
目标</t>
  </si>
  <si>
    <t>预期目标</t>
  </si>
  <si>
    <t>实际完成情况</t>
  </si>
  <si>
    <t>为切实抓好抚仙湖流域农业水资源循环利用工程（二期）工程主要任务为进一步提升抚仙湖水质，减少调蓄带拦蓄水量进入抚仙湖，完善北岸高效节水配水管网，同时优化南北岸水资源配置，并解决南岸路居片区缺灌问题。南岸片区工程新建主管 2 条，合计长 4.07km，新建干管 1 条，长 1.25km。北岸片区工程新建输水主管 4 条，合计长 10.7km；输水干管 15 条，合计长8.34km；提水干管 3 条，合计长 6.06km；中水回用管 2 条，合计长 1.4km，新建泵站3 座，合计装机 642kW，改建泵站 1 座，装机 220kW。新增高效节水燃灯寺灌片，面积约0.15万亩，改善灌溉面积约0.616万亩，完善高效节水减排耕地面积约4332亩，中水灌溉面积约3850亩，调蓄带蓄水灌溉约1.15万亩。</t>
  </si>
  <si>
    <t>完善北岸高效节水配水管网，优化南北岸水资源配置，并解决南岸路居片区缺灌问题。南岸片区工程新建主管 2 条，合计长 4.07km，新建干管 1 条，长 1.25km。北岸片区工程新建输水主管 4 条，合计长 10.7km；输水干管 15 条，合计长8.34km；提水干管 3 条，合计长 6.06km；中水回用管 2 条，合计长 1.4km，新建泵站3 座，合计装机 642kW，改建泵站 1 座，装机 220kW。新增高效节水燃灯寺灌片，面积约0.15万亩，改善灌溉面积约0.616万亩，完善高效节水减排耕地面积约4332亩，中水灌溉面积约3850亩，调蓄带蓄水灌溉约1.15万亩。</t>
  </si>
  <si>
    <t>项目支出绩效指标表</t>
  </si>
  <si>
    <t xml:space="preserve">年度指标值 </t>
  </si>
  <si>
    <t>一级
指标</t>
  </si>
  <si>
    <t>南岸片区新建主管数量</t>
  </si>
  <si>
    <t>=</t>
  </si>
  <si>
    <t>条</t>
  </si>
  <si>
    <t>无偏差</t>
  </si>
  <si>
    <t>南岸片区新建干管数量</t>
  </si>
  <si>
    <t>北岸片区新建主管数量</t>
  </si>
  <si>
    <t>北岸片区新建干管数量</t>
  </si>
  <si>
    <t>提水干管数量</t>
  </si>
  <si>
    <t>中水回用管</t>
  </si>
  <si>
    <t>新建泵站</t>
  </si>
  <si>
    <t>座</t>
  </si>
  <si>
    <t>改建泵站</t>
  </si>
  <si>
    <t>项目验收合格率</t>
  </si>
  <si>
    <t>100</t>
  </si>
  <si>
    <t>%</t>
  </si>
  <si>
    <t>时效指标</t>
  </si>
  <si>
    <t>按项目工期计
划完成</t>
  </si>
  <si>
    <t>月</t>
  </si>
  <si>
    <t>经济效益</t>
  </si>
  <si>
    <t>完善高效节水减排耕地面积</t>
  </si>
  <si>
    <t>4332</t>
  </si>
  <si>
    <t>亩</t>
  </si>
  <si>
    <t>新增高效节水灌溉面积</t>
  </si>
  <si>
    <t>1500</t>
  </si>
  <si>
    <t>生态效益</t>
  </si>
  <si>
    <t>调蓄带蓄水灌溉面积</t>
  </si>
  <si>
    <t>11500</t>
  </si>
  <si>
    <t>中水灌溉面积</t>
  </si>
  <si>
    <t>3850</t>
  </si>
  <si>
    <t>服务对象满意度</t>
  </si>
  <si>
    <t>受益群众满意度</t>
  </si>
  <si>
    <t>&gt;=</t>
  </si>
  <si>
    <t>90</t>
  </si>
  <si>
    <t>95</t>
  </si>
  <si>
    <t>其他需要说明的事项</t>
  </si>
  <si>
    <t>总分</t>
  </si>
  <si>
    <t>总分值</t>
  </si>
  <si>
    <t>总得分</t>
  </si>
  <si>
    <t>自评等级</t>
  </si>
  <si>
    <t>优</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</si>
  <si>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</si>
  <si>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</si>
  <si>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</si>
  <si>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t>2023年澄江市水利安全运行及管理经费</t>
  </si>
  <si>
    <t>2023年度目标：1.全面推行河长制。按照相关规划或实施方案，切实以水质提升为目的，开展水质水量监测、规划编制、信息平台建设、河湖库渠划界确权、河道整治、突出问题整治、技术服务等工作，进一步完善网格化、信息化、市场化的“三化”管理体系，加强河道管理，有效保护与修复河湖生态得到、有效管理保护水域岸线、绿化提升河湖岸线，让河湖更加“留住乡愁”、不断助推传统水利转型升级及全市产业发展，进一步提升群众环保意识，实现全市重要河湖库渠“安全生态、水清河畅、岸绿景美、人水和谐”既定目标，推动河长制工作从“有名”到“有实”的转变，确保抚仙湖稳定保持Ⅰ类水质。2.水利工程运行和水旱灾害防御。通过水利工程的实施，恢复库塘灌溉、防洪功能、降低入河河流的污染物量，库塘供水、水土保持、河道水质等生态效益、社会效益和经济效益显著提高。同时，项目的实施将改善项目区人民群众的生产生活条件，促进农村精神文明建设和社会稳定。3.城乡供水保障能力提升。通过实施高效节水工程，扩大了灌溉面积，提高了复种指数，增加了植被覆盖率，涵养了地下水源，改善了田间小气候，防止了畦田冲刷，还起到了水土保持效果，具有明显的生态效益。4.水行政事务管理。通过项目实施，保证水利事业高质量发展，进一步提升水行政事务监管能力，贯彻落实水利工程补短板、水利行业强监管的水利发展改革目标。为保障目标达成，水利局2023年度计划实施水利安全运行及管理经费项目，申请预算资金113.61万元。</t>
  </si>
  <si>
    <t>1.全面推行河长制。按照相关规划或实施方案，切实以水质提升为目的，开展水质水量监测、规划编制、信息平台建设、河湖库渠划界确权、河道整治、突出问题整治、技术服务等工作，进一步完善网格化、信息化、市场化的“三化”管理体系，加强河道管理，有效保护与修复河湖生态得到、有效管理保护水域岸线、绿化提升河湖岸线，让河湖更加“留住乡愁”、不断助推传统水利转型升级及全市产业发展，进一步提升群众环保意识，实现全市重要河湖库渠“安全生态、水清河畅、岸绿景美、人水和谐”既定目标，推动河长制工作从“有名”到“有实”的转变，确保抚仙湖稳定保持Ⅰ类水质。2.水利工程运行和水旱灾害防御。通过水利工程的实施，恢复库塘灌溉、防洪功能、降低入河河流的污染物量，库塘供水、水土保持、河道水质等生态效益、社会效益和经济效益显著提高。同时，项目的实施将改善项目区人民群众的生产生活条件，促进农村精神文明建设和社会稳定。3.城乡供水保障能力提升。通过实施高效节水工程，扩大了灌溉面积，提高了复种指数，增加了植被覆盖率，涵养了地下水源，改善了田间小气候，防止了畦田冲刷，还起到了水土保持效果，具有明显的生态效益。4.水行政事务管理。通过项目实施，保证水利事业高质量发展，进一步提升水行政事务监管能力，贯彻落实水利工程补短板、水利行业强监管的水利发展改革目标。为保障目标达成，水利局2023年度计划实施水利安全运行及管理经费项目，申请预算资金113.61万元。</t>
  </si>
  <si>
    <t>购买水利局安全生产生产设施</t>
  </si>
  <si>
    <t>&lt;=</t>
  </si>
  <si>
    <t>12000</t>
  </si>
  <si>
    <t>元</t>
  </si>
  <si>
    <t>安全生产培训费</t>
  </si>
  <si>
    <t>3000</t>
  </si>
  <si>
    <t>因资金用途限制，未安排培训</t>
  </si>
  <si>
    <t>安全生产资料宣传费</t>
  </si>
  <si>
    <t>5000</t>
  </si>
  <si>
    <t>7995</t>
  </si>
  <si>
    <t>因宣传需要，超预算使用</t>
  </si>
  <si>
    <t>甸垛小水电站退出</t>
  </si>
  <si>
    <t>558300</t>
  </si>
  <si>
    <t>因财政资金紧张，未能形成支付</t>
  </si>
  <si>
    <t>西大河水库溺水事件民事判决</t>
  </si>
  <si>
    <t>107200</t>
  </si>
  <si>
    <t>41608.51</t>
  </si>
  <si>
    <t>因财政资金紧张，未能全部形成支付</t>
  </si>
  <si>
    <t>风口哨小流域治理县级配套</t>
  </si>
  <si>
    <t>290600</t>
  </si>
  <si>
    <t>水利安全运行及管理经费</t>
  </si>
  <si>
    <t>1136100</t>
  </si>
  <si>
    <t>社会效益</t>
  </si>
  <si>
    <t>安全事故发生率</t>
  </si>
  <si>
    <t>中</t>
  </si>
  <si>
    <t>澄江市2022年绿美河湖（美丽河湖）建设省级奖补资金</t>
  </si>
  <si>
    <t>按照相关规划或实施方案，完成4个美丽河湖补短板项目建设，有效保护与修复河湖生态、有效管理保护水域岸线、绿化提升河湖岸线，让河湖更加“留住乡愁”、不断助推传统水利转型升级及全市产业发展，进一步提升群众环保意识，实现全市重要河湖库渠“安全生态、水清河畅、岸绿景美、人水和谐”既定目标。</t>
  </si>
  <si>
    <t>完成4个美丽河湖补短板项目建设，有效保护与修复河湖生态、有效管理保护水域岸线、绿化提升河湖岸线，让河湖更加“留住乡愁”、不断助推传统水利转型升级及全市产业发展，进一步提升群众环保意识，实现全市重要河湖库渠“安全生态、水清河畅、岸绿景美、人水和谐”既定目标。</t>
  </si>
  <si>
    <t>美丽河湖建设项目总概算投资200万元以下工程完成个数</t>
  </si>
  <si>
    <t>个</t>
  </si>
  <si>
    <t>美丽河湖建设项目前期工作初步设计报告编制完成率</t>
  </si>
  <si>
    <t>美丽河湖建设项目总概算投资200万元以下年度目标设计完成率</t>
  </si>
  <si>
    <t>初步设计报告编制合格率</t>
  </si>
  <si>
    <t>工程质量合格率</t>
  </si>
  <si>
    <t>截至2022年12月31日工程完工率</t>
  </si>
  <si>
    <t>预计拉动固定资产投资金额</t>
  </si>
  <si>
    <t>320</t>
  </si>
  <si>
    <t>万元</t>
  </si>
  <si>
    <t>受益人群满意度</t>
  </si>
  <si>
    <t>澄江市河长制工作及水利行业运行管理项目经费</t>
  </si>
  <si>
    <t>项目资金</t>
  </si>
  <si>
    <t>2023年度目标：1.全面推行河长制。按照相关规划或实施方案，切实以水质提升为目的，开展水质水量监测、规划编制、信息平台建设、河湖库渠划界确权、河道整治、突出问题整治、技术服务等工作，进一步完善网格化、信息化、市场化的“三化”管理体系，加强河道管理，有效保护与修复河湖生态、有效管理保护水域岸线、绿化提升河湖岸线，不断助推传统水利转型升级及全市产业发展，进一步提升群众环保意识，实现全市重要河湖库渠“安全生态、水清河畅、岸绿景美、人水和谐”既定目标，推动河长制工作从“有名”到“有实”的转变，确保抚仙湖稳定保持Ⅰ类水质。2.水利工程运行和水旱灾害防御。通过水利工程的实施，恢复库塘灌溉、防洪功能、降低入河河流的污染物量，库塘供水、水土保持、河道水质等生态效益、社会效益和经济效益显著提高。同时，项目的实施将改善群众的生产生活条件，促进农村精神文明建设和社会稳定。3.城乡供水保障能力提升。通过实施高效节水工程，扩大了灌溉面积，提高了复种指数，增加了植被覆盖率，涵养了地下水源，改善了田间小气候，防止了畦田冲刷，还起到了水土保持效果，具有明显的生态效益。4.水行政事务管理。通过项目实施，保证水利事业高质量发展，进一步提升水行政事务监管能力，贯彻落实水利工程补短板、水利行业强监管的水利发展改革目标。为保障目标达成，水利局2023年度计划实施澄江市河长制工作及水利行业运行管理项目，申请预算资金10,632.52万元。</t>
  </si>
  <si>
    <t>1.全面推行河长制。按照相关规划或实施方案，切实以水质提升为目的，开展水质水量监测、规划编制、信息平台建设、河湖库渠划界确权、河道整治、突出问题整治、技术服务等工作，进一步完善网格化、信息化、市场化的“三化”管理体系，加强河道管理，有效保护与修复河湖生态得到、有效管理保护水域岸线、绿化提升河湖岸线，进一步提升群众环保意识，实现全市重要河湖库渠“安全生态、水清河畅、岸绿景美、人水和谐”既定目标，推动河长制工作从“有名”到“有实”的转变，确保抚仙湖稳定保持Ⅰ类水质。2.水利工程运行和水旱灾害防御。通过水利工程的实施，恢复库塘灌溉、防洪功能、降低入河河流的污染物量，库塘供水、水土保持、河道水质等生态效益、社会效益和经济效益显著提高。同时，项目的实施将改善群众的生产生活条件。3.城乡供水保障能力提升。通过实施高效节水工程，扩大了灌溉面积，提高了复种指数，增加了植被覆盖率，涵养了地下水源，改善了田间小气候，防止了畦田冲刷，还起到了水土保持效果，具有明显的生态效益。</t>
  </si>
  <si>
    <t>纳入澄江市河长制管理的入湖河道数量</t>
  </si>
  <si>
    <t>103</t>
  </si>
  <si>
    <t>运行管护水库数量</t>
  </si>
  <si>
    <t>大坝安全鉴定水库数量</t>
  </si>
  <si>
    <t>件</t>
  </si>
  <si>
    <t>一河一策工作方案编制数量</t>
  </si>
  <si>
    <t>美丽河湖申报数量</t>
  </si>
  <si>
    <t>农村供水保障年供水量</t>
  </si>
  <si>
    <t>600</t>
  </si>
  <si>
    <t>万吨</t>
  </si>
  <si>
    <t>新建水库数量</t>
  </si>
  <si>
    <t>饮用水源Ⅰ级保护区物理隔断面积</t>
  </si>
  <si>
    <t>24000</t>
  </si>
  <si>
    <t>平方米</t>
  </si>
  <si>
    <t>节水设施数量</t>
  </si>
  <si>
    <t>套</t>
  </si>
  <si>
    <t>埋设河道管理范围界桩数量</t>
  </si>
  <si>
    <t>285</t>
  </si>
  <si>
    <t>安装河道管理告示牌数量</t>
  </si>
  <si>
    <t>病险水库、坝塘除险加固数量</t>
  </si>
  <si>
    <t>新增水库库容</t>
  </si>
  <si>
    <t>1087000</t>
  </si>
  <si>
    <t>立方米</t>
  </si>
  <si>
    <t>新增供水量</t>
  </si>
  <si>
    <t>1054000</t>
  </si>
  <si>
    <t>小冲水库项目区征租地面积</t>
  </si>
  <si>
    <t>169</t>
  </si>
  <si>
    <t>河道治理长度</t>
  </si>
  <si>
    <t>4.83</t>
  </si>
  <si>
    <t>公里</t>
  </si>
  <si>
    <t>水旱灾害普查水库数量</t>
  </si>
  <si>
    <t>工程验收合格率</t>
  </si>
  <si>
    <t>河道运行管护考核合格率</t>
  </si>
  <si>
    <t>项目完成时限</t>
  </si>
  <si>
    <t>澄江市河长制工作及水利行业运行管理经费</t>
  </si>
  <si>
    <t>10632.52</t>
  </si>
  <si>
    <t>新增灌溉面积</t>
  </si>
  <si>
    <t>4112</t>
  </si>
  <si>
    <t>除险加固保护人口数</t>
  </si>
  <si>
    <t>万人</t>
  </si>
  <si>
    <t>山洪灾害实施保护人口</t>
  </si>
  <si>
    <t>改善澄江市农村供水人口</t>
  </si>
  <si>
    <t>12.86</t>
  </si>
  <si>
    <t>解决饮水安全问题人口</t>
  </si>
  <si>
    <t>6652</t>
  </si>
  <si>
    <t>人</t>
  </si>
  <si>
    <t>新增供水能力</t>
  </si>
  <si>
    <t>抚仙湖主要入湖河道水质达Ⅳ类及以上标准情况</t>
  </si>
  <si>
    <t>可持续影响</t>
  </si>
  <si>
    <t>持续保证农村供水保障率</t>
  </si>
  <si>
    <t xml:space="preserve">      2.一级指标包含产出指标、效益指标、满意度指标，二级指标和三级指标根据项目实际情况设置。</t>
  </si>
  <si>
    <t>澄江市梁王河沙坝生态清洁小流域提质增效项目资金</t>
  </si>
  <si>
    <t>该项目于2023年6月29日在澄江市水利局召开技术评审会，目前已通过评审。项目计划工期为12个月，项目计划9月开工建设，12月底之前完成批复内容总体工程量的30％。</t>
  </si>
  <si>
    <t>一、沙坝河生态复苏工程：1、完成杂草死树清理22750m2，河道整形累计完成1630m，云南樱花栽种206棵，冬樱花栽种190棵，栾树栽种73棵，头状四照花栽种66棵，山玉兰栽种39棵，垂柳栽种52棵，黄连木种植23棵，共计626棵乔木种植和306个迎春花、红叶石楠、毛叶杜鹃灌木球种植。2、完成河道疏浚、河道格宾笼214米支砌、管护园路165米铺设和12座跌水坎支砌。
二、梁王冲生态复苏工程：完成河道整形、河道疏浚和地形整理。
三、梁王河生态复苏工程：1、完成梁王河沿线公路旁田地杂草清理和河道杂草、死树清理。2、完成河道疏浚和沉砂池清淤。3、完成梁王河山玉兰、冬樱花、栾树、头状四照花、垂柳、黄连木等乔木种植404棵。
四、库尾湿地生态修复区：完成杂草死树清理，水生植物收割及地形整理、湿地沉砂池清淤、园路建设。2、完成乐昌含笑、云南樱花、栾树、头状四照花乔木种植共624棵。完成睡莲、美人蕉、葱兰、茶梅、金丝桃、木槿等水生植物及地被植物栽种，完成狗牙根播种地形整理。
五、生态梯田建设：完成生态梯田田坎清基、表土保留、75%生态袋田坎填筑、机耕道路建设和蓄水池建设。
六、人居环境提升：1、完成村内坝塘清淤、垃圾房改造工程。2、完成梁王村、沙坝村、石门村和黑土地村乔木栽种416棵乔木种植。
七、沟道治理：完成拦砂坝和谷坊工程建设。
八、面山治理过程：1、完成石漠化造林工程36500个塘穴开挖和水源涵养林塘穴开挖21300个。签订苗木合同。
九、封禁治理工程：完成720.176hm2封禁治理。</t>
  </si>
  <si>
    <t>河道疏浚长度</t>
  </si>
  <si>
    <t>5.02</t>
  </si>
  <si>
    <t>千米</t>
  </si>
  <si>
    <t>河道生态岸坡建设</t>
  </si>
  <si>
    <t>15070</t>
  </si>
  <si>
    <t>11000</t>
  </si>
  <si>
    <t>面山治理</t>
  </si>
  <si>
    <t>760.47</t>
  </si>
  <si>
    <t>公顷</t>
  </si>
  <si>
    <t>720</t>
  </si>
  <si>
    <t>拦砂坝</t>
  </si>
  <si>
    <t>谷坊</t>
  </si>
  <si>
    <t>道</t>
  </si>
  <si>
    <t>因工程还未全部完工，不具备验收条件</t>
  </si>
  <si>
    <t>投资完成比例</t>
  </si>
  <si>
    <t>水土流失治理度</t>
  </si>
  <si>
    <t>97.43</t>
  </si>
  <si>
    <t>澄江市小冲水库工程2021年第四批烟草援建专项资金</t>
  </si>
  <si>
    <t>2023年，计划完成大坝工程、溢洪道工程、输水隧洞工程和管道工程，完成主体工程投资80%的建设任务。</t>
  </si>
  <si>
    <t>完成大坝工程、溢洪道工程、输水隧洞工程和管道工程，完成主体工程投资。</t>
  </si>
  <si>
    <t>新建一座库容108.7万立方米的水库</t>
  </si>
  <si>
    <t>新建输水隧洞</t>
  </si>
  <si>
    <t>347.8</t>
  </si>
  <si>
    <t>米</t>
  </si>
  <si>
    <t>新建管道工程</t>
  </si>
  <si>
    <t>8046</t>
  </si>
  <si>
    <t>新建溢洪道</t>
  </si>
  <si>
    <t>228</t>
  </si>
  <si>
    <t>工程扫尾工程尚未完成，还未进行竣工验收</t>
  </si>
  <si>
    <t>严格资金管理，通过竣工审计</t>
  </si>
  <si>
    <t>工程扫尾工程尚未完成，还未进行竣工验收，不能进行审计</t>
  </si>
  <si>
    <t>严格按照规程、规范、技术要求落实</t>
  </si>
  <si>
    <t>项目按期完成率</t>
  </si>
  <si>
    <t>项目总投资</t>
  </si>
  <si>
    <t>6200.27</t>
  </si>
  <si>
    <t>受益灌溉面积</t>
  </si>
  <si>
    <t>小冲水库因工程扫尾工程尚未完成，所于未进行竣工验收和审计工作。</t>
  </si>
  <si>
    <t>良</t>
  </si>
  <si>
    <t>抚仙湖入湖河道水质提升综合整治项目补助资金</t>
  </si>
  <si>
    <t>对河道主要的污染来自城区及农村生活污水，农田尾水，入湖河道及湿地内的淤泥等污染源进行综合治理。实施主要内容为：划定清水水源点，河滨生态隔离带及清淤、水生植物收割、替换，并做好管护工作，查源堵口，河道综合治理等内容，实现清水入湖，2022年底，实现抚仙湖22条主要入湖河道入湖口断面水质达Ⅳ类及以上。</t>
  </si>
  <si>
    <t>划定清水水源点，河滨生态隔离带及清淤、水生植物收割、替换，并做好管护工作，查源堵口，河道综合治理等内容，实现清水入湖。实现抚仙湖22条主要入湖河道入湖口断面水质达Ⅳ类及以上。</t>
  </si>
  <si>
    <t>抚仙湖全年Ⅰ类及以上水质月份数</t>
  </si>
  <si>
    <t>次</t>
  </si>
  <si>
    <t>抚仙湖主要入湖河道水质监测达Ⅳ类及以上条数</t>
  </si>
  <si>
    <t>构建4条及以上入湖清水通道</t>
  </si>
  <si>
    <t>项目可持续影响</t>
  </si>
  <si>
    <t>改善抚仙湖入湖河道及湿地生态环境，提升抚仙湖保护治理管理能力</t>
  </si>
  <si>
    <t>年</t>
  </si>
  <si>
    <t>达到目标</t>
  </si>
  <si>
    <t>直接受益对象问卷调查满意率</t>
  </si>
  <si>
    <t>水利系统自有资金</t>
  </si>
  <si>
    <t>按照《玉溪市财政局关于规范市直预算单位资金管理的通知&gt;》（玉财库〔2021〕15号）为加强预算单位资金管理，硬化预算约束，确保一体化改革顺利实施完成，澄江市预算单位资金管理逐步规范，各预算单位（医院除外）要将单位资金全部纳入预算管理。</t>
  </si>
  <si>
    <t>全年完成自有资金执行数11.91万元。</t>
  </si>
  <si>
    <t>自有资金额度</t>
  </si>
  <si>
    <t>300000</t>
  </si>
  <si>
    <t>119100</t>
  </si>
  <si>
    <t>自有资金用款额度</t>
  </si>
  <si>
    <t>产生资金效益</t>
  </si>
  <si>
    <t>产生社会效益</t>
  </si>
  <si>
    <t>受益群众满意度指标</t>
  </si>
  <si>
    <t>玉财农（2022）185号2022年澄江市中央水利救灾资金</t>
  </si>
  <si>
    <t>完成2022年澄江市中央水利救灾资金建设工程，预算资金36万元。具体工作任务是完成3件水毁水利设施修复工作，其中：1.右所镇小西社区二横渠灌溉沟渠修复工程，修复沟渠25米。2.海口河河堤水毁修复工程，修复堤防157米。3.九村镇七江上大沟水毁修复工程，修复沟渠30米。</t>
  </si>
  <si>
    <t>完成1.右所镇小西社区二横渠灌溉沟渠修复工程，修复沟渠25米。2.海口河河堤水毁修复工程，修复堤防157米。3.九村镇七江上大沟水毁修复工程，修复沟渠30米。</t>
  </si>
  <si>
    <t>堤防（护岸）水毁修复数量</t>
  </si>
  <si>
    <t>157</t>
  </si>
  <si>
    <t>沟渠水毁修复数量</t>
  </si>
  <si>
    <t>工程完工项目验收合格率</t>
  </si>
  <si>
    <t>工程完成时间</t>
  </si>
  <si>
    <t>2022年12月31日</t>
  </si>
  <si>
    <t>年-月-日</t>
  </si>
  <si>
    <t>2022年9月30日</t>
  </si>
  <si>
    <t>投资是否控制在计划投资内</t>
  </si>
  <si>
    <t>保护农田</t>
  </si>
  <si>
    <t>9800</t>
  </si>
  <si>
    <t>保护人口</t>
  </si>
  <si>
    <t>10318</t>
  </si>
  <si>
    <t>玉财农（2022）197号文件澄江市省级水利救灾专项资金</t>
  </si>
  <si>
    <t>完成2022年澄江市省级水利救灾资金项目，预算资金15万元。根据玉财农【2022】197号文件绩效目标表，产出效益为兴建抗旱供水设施1件（新建用水管网1000米）、抗旱应急拉水补水工程1项。完成项目完成后将解决龙街街道、右所镇、海口镇、九村镇共2404人的生活生产问题，保护农田1.6万亩。同时项目的实施，促进城镇经济社会发展提高粮食安全供水安全保障程度，促进社佘主义新农村建设还将提高特殊干旱情况下的供水安全保障程度，保障经济发展和社会稳定。</t>
  </si>
  <si>
    <t>兴建抗旱供水设施1件（新建用水管网1000米）、抗旱应急拉水补水工程1项。解决了龙街街道、右所镇、海口镇、九村镇共2404人的生活生产问题，保护农田1.6万亩。同时项目的实施，促进城镇经济社会发展提高粮食安全供水安全保障程度，促进社佘主义新农村建设还将提高特殊干旱情况下的供水安全保障程度，保障经济发展和社会稳定。</t>
  </si>
  <si>
    <t>兴建抗旱供水设施1件</t>
  </si>
  <si>
    <t>新建用水管网</t>
  </si>
  <si>
    <t>1000</t>
  </si>
  <si>
    <t>抗旱应急拉水补水</t>
  </si>
  <si>
    <t>16000</t>
  </si>
  <si>
    <t>2404</t>
  </si>
  <si>
    <t>玉财农（2023）48号2023年省级水利救灾资金</t>
  </si>
  <si>
    <t>完成澄江市2023年省级水利救灾资金下达的抗旱应急经费补助、海口镇新村花山小组抗旱应急工程、龙街街道万海社区样板山抗旱应急工程、龙街街道立昌社区万松寺抗旱应急工程、右所镇集镇抗旱应急工程、右所镇东龙潭村抗旱应急工程6项重点水利工作水利工程项目的建设。</t>
  </si>
  <si>
    <t>完成海口镇新村花山小组抗旱应急工程、龙街街道万海社区样板山抗旱应急工程、龙街街道立昌社区万松寺抗旱应急工程、右所镇集镇抗旱应急工程、右所镇东龙潭村抗旱应急工程6项重点水利工作水利工程项目的建设。</t>
  </si>
  <si>
    <t>兴建抗旱泵站</t>
  </si>
  <si>
    <t>兴建抗旱水池</t>
  </si>
  <si>
    <t>兴建供水管网</t>
  </si>
  <si>
    <t>1.5</t>
  </si>
  <si>
    <t>维护抗旱供水设施</t>
  </si>
  <si>
    <t>处</t>
  </si>
  <si>
    <t>完工项目初步验收率空</t>
  </si>
  <si>
    <t>0.9</t>
  </si>
  <si>
    <t>工程良性运行率</t>
  </si>
  <si>
    <t>玉财农【2022】254号澄江市水利局2023年第一批中央水利发展资金</t>
  </si>
  <si>
    <t>做好澄江市2023年第一批中央水利发展资金提前下达项目水资源管理、农村饮水安全工程维修养护、山洪灾害防治、大箐沟山洪沟治理工程、山洪灾害防治非工程措施维修养护、小型水库维修养护、农村综合水价改革等7项重点水利工作水利工程项目的建设。</t>
  </si>
  <si>
    <t>完成农村饮水安全工程维修养护、山洪灾害防治、大箐沟山洪沟治理工程、山洪灾害防治非工程措施维修养护、小型水库维修养护、农村综合水价改革等7项重点水利工作水利工程项目的建设。</t>
  </si>
  <si>
    <t>实施山洪灾害防治县数</t>
  </si>
  <si>
    <t>山洪沟治理数量</t>
  </si>
  <si>
    <t>规模以上取水在线计量设施新建或改建数量</t>
  </si>
  <si>
    <t>新增农业水价综合改革面积</t>
  </si>
  <si>
    <t>2.06</t>
  </si>
  <si>
    <t>万亩</t>
  </si>
  <si>
    <t>农村饮水工程维修养护数量</t>
  </si>
  <si>
    <t>小型水库工程维修养护座数</t>
  </si>
  <si>
    <t>山洪灾害防治非工程措施设施维修养护县数</t>
  </si>
  <si>
    <t>完工项目初步验收率</t>
  </si>
  <si>
    <t>80</t>
  </si>
  <si>
    <t>取水量在线计量率提高比例</t>
  </si>
  <si>
    <t>山洪灾害防治保护人口数量</t>
  </si>
  <si>
    <t>0.41</t>
  </si>
  <si>
    <t>农村饮水工程维修养护覆盖服务人口</t>
  </si>
  <si>
    <t>其他水利工程设施维修养护覆盖服务人口</t>
  </si>
  <si>
    <t>0.88</t>
  </si>
  <si>
    <t>玉财农【2023】127、128号澄江市海口松元片区抗旱应急工程和白蚁防治项目资金</t>
  </si>
  <si>
    <t>本次计划安排资金408万元用于澄江市海口松元片区抗旱应急工程和白蚁防治项目其中澄江市海口松元片区抗旱应急工程400万元，中央补助190万元、省级补助210万元。澄江市白蚁防治项目8万元全部为中央补助资金。年度预期目标：新建泵站2座、新建200m3高位水池1座、新建 500m3水池 2 座，安装 DN125配水管道 3.68km，安装 DN100 配水管道 6.98km。白蚁防治7处。</t>
  </si>
  <si>
    <t>完成澄江市海口松元片区抗旱应急工程和白蚁防治项目其中澄江市海口松元片区抗旱应急工程400万元，中央补助190万元、省级补助210万元。澄江市白蚁防治项目8万元全部为中央补助资金。年度预期目标：新建泵站2座、新建200m3高位水池1座、新建 500m3水池 2 座，安装 DN125配水管道 3.68km，安装 DN100 配水管道 6.98km。白蚁防治7处。</t>
  </si>
  <si>
    <t>新建一级泵站数量</t>
  </si>
  <si>
    <t>新建二级泵站数量</t>
  </si>
  <si>
    <t>新建水池数量</t>
  </si>
  <si>
    <t>新建配水管网数量</t>
  </si>
  <si>
    <t>白蚁治理数量</t>
  </si>
  <si>
    <t>资金控制在预算资金内</t>
  </si>
  <si>
    <t>408</t>
  </si>
  <si>
    <t>400</t>
  </si>
  <si>
    <t>抗旱供水安全保障率</t>
  </si>
  <si>
    <t>旱区城乡群众基本生活用水保障率</t>
  </si>
  <si>
    <t>白蚁治理水库数量</t>
  </si>
  <si>
    <t>持续保证抗旱供水保障率</t>
  </si>
  <si>
    <t>上级主管部门单位满意度</t>
  </si>
  <si>
    <t>玉财农﹝2022﹞109号文件澄江市小型水库安全运行项目专项资金</t>
  </si>
  <si>
    <t>完成玉财农〔2022〕109号文件澄江市小型水库安全运行专项资金建设，预算资金356万元。建设内容包括二个部分：一是澄江市2022年小型水库雨水情测报和大坝安全监测设施建设。二是澄江市2022年度省级债券资金小型水库维修养护项目。1.澄江市2022年小型水库雨水情测报和大坝安全监测设施建设。建设25座件小型水库项目，主要建设内容包括：
①自动雨量站25套、库水位压力式水位计22套、库水位雷达式水位计2套、视频监控系统建设水位标尺、大坝摄像头25套和上游坝坡侵入异常侦测固定网络摄像机25套，水库管理所信息发布屏6套，数据推送25项，资料收集、数据整编25项和网络及通讯25套。②大坝安全监测系统建设。建设13件小型水库项目，主要内容包括大坝渗压监测22套、大坝测压管打孔272米，人工表面位移观测点15个。③新建澄江市水资源调度管理中心监控室、防汛值班室信息发布屏2套。
2.澄江市2022年度省级债券资金小型水库维修养护项目，对12件小型水库维修养护，主要建设内容包括：溢洪道砌石边墙修复61.0m、新建输水渠道190m、管理所电路改造、安装水位尺14套、坝坡杂草清理及外运8751.88㎡、管理房修缮5座、新建管理房40㎡、进库道路维修养护800m、安装安全围栏180m。</t>
  </si>
  <si>
    <t>完成澄江市2022年小型水库雨水情测报和大坝安全监测设施建设。建设25座件小型水库项目，主要建设内容包括：
①自动雨量站25套、库水位压力式水位计22套、库水位雷达式水位计2套、视频监控系统建设水位标尺、大坝摄像头25套和上游坝坡侵入异常侦测固定网络摄像机25套，水库管理所信息发布屏6套，数据推送25项，资料收集、数据整编25项和网络及通讯25套。②大坝安全监测系统建设。建设13件小型水库项目，主要内容包括大坝渗压监测22套、大坝测压管打孔272米，人工表面位移观测点15个。③新建澄江市水资源调度管理中心监控室、防汛值班室信息发布屏2套。
2.澄江市2022年度省级债券资金小型水库维修养护项目，对12件小型水库维修养护，主要建设内容包括：溢洪道砌石边墙修复61.0m、新建输水渠道190m、管理所电路改造、安装水位尺14套、坝坡杂草清理及外运8751.88㎡、管理房修缮5座、新建管理房40㎡、进库道路维修养护800m、安装安全围栏180m。</t>
  </si>
  <si>
    <t>小型水库雨水情测报监测系统</t>
  </si>
  <si>
    <t>小型水库大坝安全监测设施建设</t>
  </si>
  <si>
    <t>建设自动雨量站</t>
  </si>
  <si>
    <t>工程完成率</t>
  </si>
  <si>
    <t>356</t>
  </si>
  <si>
    <t>灌溉面积</t>
  </si>
  <si>
    <t>19600</t>
  </si>
  <si>
    <t>9600</t>
  </si>
  <si>
    <t>53700</t>
  </si>
  <si>
    <t>玉财农〔2022〕5号2021年第5批中央农业生产和水利救灾专项资金</t>
  </si>
  <si>
    <t>1、用于九村镇东山村芭蕉箐提水泵站抗旱应急管网工程补助10万元；
2、用于海口镇新村浑水塘村抗旱应急深井供水管网工程补助10万元。</t>
  </si>
  <si>
    <t>完成1、用于九村镇东山村芭蕉箐提水泵站抗旱应急管网工程补助10万元；
2、用于海口镇新村浑水塘村抗旱应急深井供水管网工程补助10万元。</t>
  </si>
  <si>
    <t>兴建修复抗旱水源和调水供水设施</t>
  </si>
  <si>
    <t>施工验收合格率</t>
  </si>
  <si>
    <t>工程施工监理</t>
  </si>
  <si>
    <t>符合规范</t>
  </si>
  <si>
    <t>工程施工设计</t>
  </si>
  <si>
    <t>资金下达县内5个月资金执行率</t>
  </si>
  <si>
    <t>保障抗旱供水安全</t>
  </si>
  <si>
    <t>发生中等干旱不受严重影响</t>
  </si>
  <si>
    <t>未发生</t>
  </si>
  <si>
    <t>保障居民社会生活平稳</t>
  </si>
  <si>
    <t>保障旱区城乡群众基本生活用水</t>
  </si>
  <si>
    <t>促进地区生态和谐发展</t>
  </si>
  <si>
    <t>为国民经济持续健康发展和社会稳定提供安全保障</t>
  </si>
  <si>
    <t>上级主管单位满意度</t>
  </si>
  <si>
    <t>服务群众满意度</t>
  </si>
  <si>
    <t>玉财农〔2023〕57号2023年省级抗旱救灾资金</t>
  </si>
  <si>
    <t>完成2023年省级水利救灾资金下达的澄江市抗旱应急拉水和设备费补助、澄江市龙街街道梁王社区宝华寺抗旱应急工程、澄江市龙街街道养白牛社区玉池埂抗旱应急工程3项重点水利工作水利工程项目的建设。</t>
  </si>
  <si>
    <t>2.2</t>
  </si>
  <si>
    <t>投入抗旱供水管</t>
  </si>
  <si>
    <t>2.01</t>
  </si>
  <si>
    <t>保障城乡群众基本用水</t>
  </si>
  <si>
    <t>0.5</t>
  </si>
  <si>
    <t>万人次</t>
  </si>
  <si>
    <t>玉财农〔2023〕177号2023年市级防汛抗旱资金</t>
  </si>
  <si>
    <t>根据玉财农〔2023〕177号文件精神和要求，完成澄江市2023年市级防汛抗旱资金项目，预算资金85万元，产出效益为：防汛抗旱增蓄措施8处；新建供水管道775米；补助乡镇数量5个；新建中水开口工程2件。项目实施后将解决龙街街道、右所镇、海口镇、九村镇、路居镇共1.3万元人的生活生产问题，保护农田2万亩。同时项目的实施，促进城镇经济社会发展提高粮食安全供水安全保障程度，促进社佘主义新农村建设还将提高特殊干旱情况下的供水安全保障程度，保障经济发展和社会稳定。</t>
  </si>
  <si>
    <t>完成防汛抗旱增蓄措施8处；新建供水管道775米；补助乡镇数量5个；新建中水开口工程2件。项目实施后将解决龙街街道、右所镇、海口镇、九村镇、路居镇共1.3万元人的生活生产问题，保护农田2万亩。项目的实施，促进城镇经济社会发展提高粮食安全供水安全保障程度，促进社佘主义新农村建设还将提高特殊干旱情况下的供水安全保障程度，保障经济发展和社会稳定。</t>
  </si>
  <si>
    <t>防汛抗旱增蓄措施</t>
  </si>
  <si>
    <t>新建供水管道</t>
  </si>
  <si>
    <t>775</t>
  </si>
  <si>
    <t>补助乡镇个数</t>
  </si>
  <si>
    <t>新建中水开口工程</t>
  </si>
  <si>
    <t>85</t>
  </si>
  <si>
    <t>1.3</t>
  </si>
  <si>
    <t>保障农田抗旱</t>
  </si>
  <si>
    <t>玉财资环〔2023〕35号抚仙湖北岸初期雨水收集循环利用项目省级补助资金</t>
  </si>
  <si>
    <t>完成澄江市水利局为切实抓好抚仙湖北岸初期雨水收集循环利用项目（抚仙湖流域农业水资源循环利用工程）提高抚仙湖坝区、东岸山区水资源循环利用率，优化坝区、东岸山区水资源配置，改善抚仙湖流域坝区、东岸东部山区近年灌溉缺水问题，缓解水资源紧缺矛盾。新增高效节水燃灯寺灌片，面积约0.15万亩，改善灌溉面积约0.616万亩，完善高效节水减排耕地面积约4332亩，中水灌溉面积约3850亩，调蓄带蓄水灌溉约1.15万亩。</t>
  </si>
  <si>
    <t>新建调蓄池</t>
  </si>
  <si>
    <t>新建输水管</t>
  </si>
  <si>
    <t>69.2</t>
  </si>
  <si>
    <t>9.2</t>
  </si>
  <si>
    <t>新建闸阀井数量</t>
  </si>
  <si>
    <t>141</t>
  </si>
  <si>
    <t>新建输水管道数</t>
  </si>
  <si>
    <t>预算执行进度</t>
  </si>
  <si>
    <t>项目完成率</t>
  </si>
  <si>
    <t>项目开工及时性</t>
  </si>
  <si>
    <t>天</t>
  </si>
  <si>
    <t>项目完成时间</t>
  </si>
  <si>
    <t>0.15</t>
  </si>
  <si>
    <t>1.15</t>
  </si>
  <si>
    <t>0.385</t>
  </si>
  <si>
    <t>&gt;</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</si>
</sst>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_ ;_ * \-#,##0.00_ ;_ * &quot;&quot;??_ ;_ @_ "/>
    <numFmt numFmtId="177" formatCode="0.00_ "/>
  </numFmts>
  <fonts count="43">
    <font>
      <sz val="11"/>
      <color indexed="8"/>
      <name val="宋体"/>
      <charset val="134"/>
      <scheme val="minor"/>
    </font>
    <font>
      <sz val="12"/>
      <name val="宋体"/>
      <charset val="134"/>
    </font>
    <font>
      <sz val="12"/>
      <color theme="1"/>
      <name val="宋体"/>
      <charset val="134"/>
      <scheme val="minor"/>
    </font>
    <font>
      <b/>
      <sz val="20"/>
      <color theme="1"/>
      <name val="宋体"/>
      <charset val="134"/>
      <scheme val="minor"/>
    </font>
    <font>
      <sz val="12"/>
      <color theme="1"/>
      <name val="宋体"/>
      <charset val="134"/>
    </font>
    <font>
      <b/>
      <sz val="18"/>
      <color theme="1"/>
      <name val="宋体"/>
      <charset val="134"/>
      <scheme val="minor"/>
    </font>
    <font>
      <sz val="11"/>
      <color rgb="FF000000"/>
      <name val="宋体"/>
      <charset val="134"/>
    </font>
    <font>
      <sz val="12"/>
      <color rgb="FF000000"/>
      <name val="宋体"/>
      <charset val="134"/>
    </font>
    <font>
      <b/>
      <sz val="24"/>
      <color rgb="FF000000"/>
      <name val="宋体"/>
      <charset val="134"/>
    </font>
    <font>
      <sz val="11"/>
      <name val="宋体"/>
      <charset val="134"/>
    </font>
    <font>
      <b/>
      <sz val="11"/>
      <color rgb="FF000000"/>
      <name val="宋体"/>
      <charset val="134"/>
    </font>
    <font>
      <sz val="11"/>
      <color theme="1"/>
      <name val="宋体"/>
      <charset val="134"/>
    </font>
    <font>
      <sz val="11"/>
      <color rgb="FF000000"/>
      <name val="Source Han Sans CN"/>
      <charset val="134"/>
    </font>
    <font>
      <b/>
      <sz val="18"/>
      <color rgb="FF000000"/>
      <name val="宋体"/>
      <charset val="134"/>
    </font>
    <font>
      <sz val="22"/>
      <color indexed="8"/>
      <name val="黑体"/>
      <charset val="134"/>
    </font>
    <font>
      <sz val="10"/>
      <color indexed="8"/>
      <name val="Arial"/>
      <charset val="0"/>
    </font>
    <font>
      <sz val="12"/>
      <color indexed="8"/>
      <name val="宋体"/>
      <charset val="134"/>
    </font>
    <font>
      <sz val="10"/>
      <color indexed="8"/>
      <name val="宋体"/>
      <charset val="134"/>
    </font>
    <font>
      <sz val="11"/>
      <color indexed="8"/>
      <name val="宋体"/>
      <charset val="134"/>
    </font>
    <font>
      <sz val="10"/>
      <name val="宋体"/>
      <charset val="134"/>
    </font>
    <font>
      <b/>
      <sz val="20"/>
      <name val="宋体"/>
      <charset val="134"/>
    </font>
    <font>
      <sz val="9"/>
      <name val="宋体"/>
      <charset val="134"/>
    </font>
    <font>
      <sz val="22"/>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FFFFF"/>
        <bgColor indexed="64"/>
      </patternFill>
    </fill>
    <fill>
      <patternFill patternType="solid">
        <fgColor rgb="FFF1F1F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indexed="8"/>
      </right>
      <top style="thin">
        <color indexed="8"/>
      </top>
      <bottom style="thin">
        <color indexed="8"/>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8"/>
      </top>
      <bottom style="thin">
        <color indexed="8"/>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3" fillId="0" borderId="0" applyFont="0" applyFill="0" applyBorder="0" applyAlignment="0" applyProtection="0">
      <alignment vertical="center"/>
    </xf>
    <xf numFmtId="44" fontId="23" fillId="0" borderId="0" applyFont="0" applyFill="0" applyBorder="0" applyAlignment="0" applyProtection="0">
      <alignment vertical="center"/>
    </xf>
    <xf numFmtId="9" fontId="23" fillId="0" borderId="0" applyFont="0" applyFill="0" applyBorder="0" applyAlignment="0" applyProtection="0">
      <alignment vertical="center"/>
    </xf>
    <xf numFmtId="41" fontId="23" fillId="0" borderId="0" applyFont="0" applyFill="0" applyBorder="0" applyAlignment="0" applyProtection="0">
      <alignment vertical="center"/>
    </xf>
    <xf numFmtId="42" fontId="23" fillId="0" borderId="0" applyFon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4" borderId="18" applyNumberFormat="0" applyFont="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19" applyNumberFormat="0" applyFill="0" applyAlignment="0" applyProtection="0">
      <alignment vertical="center"/>
    </xf>
    <xf numFmtId="0" fontId="30" fillId="0" borderId="19" applyNumberFormat="0" applyFill="0" applyAlignment="0" applyProtection="0">
      <alignment vertical="center"/>
    </xf>
    <xf numFmtId="0" fontId="31" fillId="0" borderId="20" applyNumberFormat="0" applyFill="0" applyAlignment="0" applyProtection="0">
      <alignment vertical="center"/>
    </xf>
    <xf numFmtId="0" fontId="31" fillId="0" borderId="0" applyNumberFormat="0" applyFill="0" applyBorder="0" applyAlignment="0" applyProtection="0">
      <alignment vertical="center"/>
    </xf>
    <xf numFmtId="0" fontId="32" fillId="5" borderId="21" applyNumberFormat="0" applyAlignment="0" applyProtection="0">
      <alignment vertical="center"/>
    </xf>
    <xf numFmtId="0" fontId="33" fillId="6" borderId="22" applyNumberFormat="0" applyAlignment="0" applyProtection="0">
      <alignment vertical="center"/>
    </xf>
    <xf numFmtId="0" fontId="34" fillId="6" borderId="21" applyNumberFormat="0" applyAlignment="0" applyProtection="0">
      <alignment vertical="center"/>
    </xf>
    <xf numFmtId="0" fontId="35" fillId="7" borderId="23" applyNumberFormat="0" applyAlignment="0" applyProtection="0">
      <alignment vertical="center"/>
    </xf>
    <xf numFmtId="0" fontId="36" fillId="0" borderId="24" applyNumberFormat="0" applyFill="0" applyAlignment="0" applyProtection="0">
      <alignment vertical="center"/>
    </xf>
    <xf numFmtId="0" fontId="37" fillId="0" borderId="25" applyNumberFormat="0" applyFill="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2" fillId="12" borderId="0" applyNumberFormat="0" applyBorder="0" applyAlignment="0" applyProtection="0">
      <alignment vertical="center"/>
    </xf>
    <xf numFmtId="0" fontId="42" fillId="13" borderId="0" applyNumberFormat="0" applyBorder="0" applyAlignment="0" applyProtection="0">
      <alignment vertical="center"/>
    </xf>
    <xf numFmtId="0" fontId="41" fillId="14" borderId="0" applyNumberFormat="0" applyBorder="0" applyAlignment="0" applyProtection="0">
      <alignment vertical="center"/>
    </xf>
    <xf numFmtId="0" fontId="41" fillId="15" borderId="0" applyNumberFormat="0" applyBorder="0" applyAlignment="0" applyProtection="0">
      <alignment vertical="center"/>
    </xf>
    <xf numFmtId="0" fontId="42" fillId="16" borderId="0" applyNumberFormat="0" applyBorder="0" applyAlignment="0" applyProtection="0">
      <alignment vertical="center"/>
    </xf>
    <xf numFmtId="0" fontId="42" fillId="17" borderId="0" applyNumberFormat="0" applyBorder="0" applyAlignment="0" applyProtection="0">
      <alignment vertical="center"/>
    </xf>
    <xf numFmtId="0" fontId="41" fillId="18" borderId="0" applyNumberFormat="0" applyBorder="0" applyAlignment="0" applyProtection="0">
      <alignment vertical="center"/>
    </xf>
    <xf numFmtId="0" fontId="41" fillId="19" borderId="0" applyNumberFormat="0" applyBorder="0" applyAlignment="0" applyProtection="0">
      <alignment vertical="center"/>
    </xf>
    <xf numFmtId="0" fontId="42" fillId="20" borderId="0" applyNumberFormat="0" applyBorder="0" applyAlignment="0" applyProtection="0">
      <alignment vertical="center"/>
    </xf>
    <xf numFmtId="0" fontId="42" fillId="21" borderId="0" applyNumberFormat="0" applyBorder="0" applyAlignment="0" applyProtection="0">
      <alignment vertical="center"/>
    </xf>
    <xf numFmtId="0" fontId="41" fillId="22" borderId="0" applyNumberFormat="0" applyBorder="0" applyAlignment="0" applyProtection="0">
      <alignment vertical="center"/>
    </xf>
    <xf numFmtId="0" fontId="41" fillId="23" borderId="0" applyNumberFormat="0" applyBorder="0" applyAlignment="0" applyProtection="0">
      <alignment vertical="center"/>
    </xf>
    <xf numFmtId="0" fontId="42" fillId="24" borderId="0" applyNumberFormat="0" applyBorder="0" applyAlignment="0" applyProtection="0">
      <alignment vertical="center"/>
    </xf>
    <xf numFmtId="0" fontId="42" fillId="25" borderId="0" applyNumberFormat="0" applyBorder="0" applyAlignment="0" applyProtection="0">
      <alignment vertical="center"/>
    </xf>
    <xf numFmtId="0" fontId="41" fillId="26" borderId="0" applyNumberFormat="0" applyBorder="0" applyAlignment="0" applyProtection="0">
      <alignment vertical="center"/>
    </xf>
    <xf numFmtId="0" fontId="41" fillId="27" borderId="0" applyNumberFormat="0" applyBorder="0" applyAlignment="0" applyProtection="0">
      <alignment vertical="center"/>
    </xf>
    <xf numFmtId="0" fontId="42" fillId="28" borderId="0" applyNumberFormat="0" applyBorder="0" applyAlignment="0" applyProtection="0">
      <alignment vertical="center"/>
    </xf>
    <xf numFmtId="0" fontId="42" fillId="29" borderId="0" applyNumberFormat="0" applyBorder="0" applyAlignment="0" applyProtection="0">
      <alignment vertical="center"/>
    </xf>
    <xf numFmtId="0" fontId="41" fillId="30" borderId="0" applyNumberFormat="0" applyBorder="0" applyAlignment="0" applyProtection="0">
      <alignment vertical="center"/>
    </xf>
    <xf numFmtId="0" fontId="41" fillId="31" borderId="0" applyNumberFormat="0" applyBorder="0" applyAlignment="0" applyProtection="0">
      <alignment vertical="center"/>
    </xf>
    <xf numFmtId="0" fontId="42" fillId="32" borderId="0" applyNumberFormat="0" applyBorder="0" applyAlignment="0" applyProtection="0">
      <alignment vertical="center"/>
    </xf>
    <xf numFmtId="0" fontId="42" fillId="33" borderId="0" applyNumberFormat="0" applyBorder="0" applyAlignment="0" applyProtection="0">
      <alignment vertical="center"/>
    </xf>
    <xf numFmtId="0" fontId="41" fillId="34" borderId="0" applyNumberFormat="0" applyBorder="0" applyAlignment="0" applyProtection="0">
      <alignment vertical="center"/>
    </xf>
    <xf numFmtId="0" fontId="1" fillId="0" borderId="0"/>
    <xf numFmtId="0" fontId="6" fillId="0" borderId="0">
      <alignment vertical="center"/>
    </xf>
  </cellStyleXfs>
  <cellXfs count="133">
    <xf numFmtId="0" fontId="0" fillId="0" borderId="0" xfId="0" applyFont="1">
      <alignment vertical="center"/>
    </xf>
    <xf numFmtId="0" fontId="1" fillId="0" borderId="0" xfId="0" applyFont="1" applyFill="1" applyAlignment="1">
      <alignment vertical="center"/>
    </xf>
    <xf numFmtId="0" fontId="2" fillId="0" borderId="0" xfId="0" applyFont="1" applyFill="1" applyBorder="1" applyAlignment="1">
      <alignment vertical="center"/>
    </xf>
    <xf numFmtId="0" fontId="2" fillId="0" borderId="0" xfId="0" applyFont="1" applyFill="1" applyBorder="1" applyAlignment="1">
      <alignment horizontal="center"/>
    </xf>
    <xf numFmtId="0" fontId="2" fillId="0" borderId="0" xfId="0" applyFont="1" applyFill="1" applyBorder="1" applyAlignment="1"/>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0" xfId="0" applyFont="1" applyFill="1" applyBorder="1" applyAlignment="1">
      <alignment horizontal="left" vertical="center"/>
    </xf>
    <xf numFmtId="0" fontId="2" fillId="2" borderId="1" xfId="0" applyFont="1" applyFill="1" applyBorder="1" applyAlignment="1">
      <alignment horizontal="center" vertical="center"/>
    </xf>
    <xf numFmtId="49" fontId="2" fillId="2" borderId="1" xfId="0" applyNumberFormat="1" applyFont="1" applyFill="1" applyBorder="1" applyAlignment="1">
      <alignment horizontal="left" vertical="center"/>
    </xf>
    <xf numFmtId="49" fontId="2" fillId="2" borderId="1" xfId="0" applyNumberFormat="1"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1" xfId="0" applyFont="1" applyFill="1" applyBorder="1" applyAlignment="1">
      <alignment vertical="center"/>
    </xf>
    <xf numFmtId="176" fontId="2" fillId="2" borderId="2" xfId="0" applyNumberFormat="1" applyFont="1" applyFill="1" applyBorder="1" applyAlignment="1">
      <alignment horizontal="right" vertical="center"/>
    </xf>
    <xf numFmtId="176" fontId="2" fillId="2" borderId="3" xfId="0" applyNumberFormat="1" applyFont="1" applyFill="1" applyBorder="1" applyAlignment="1">
      <alignment horizontal="right" vertical="center"/>
    </xf>
    <xf numFmtId="176" fontId="2" fillId="2" borderId="1" xfId="0" applyNumberFormat="1" applyFont="1" applyFill="1" applyBorder="1" applyAlignment="1">
      <alignment horizontal="right" vertical="center"/>
    </xf>
    <xf numFmtId="49" fontId="2" fillId="2" borderId="1" xfId="0" applyNumberFormat="1" applyFont="1" applyFill="1" applyBorder="1" applyAlignment="1">
      <alignment horizontal="center" vertical="center" wrapText="1"/>
    </xf>
    <xf numFmtId="49" fontId="2" fillId="2" borderId="1" xfId="0" applyNumberFormat="1" applyFont="1" applyFill="1" applyBorder="1" applyAlignment="1">
      <alignment horizontal="left" vertical="top" wrapText="1"/>
    </xf>
    <xf numFmtId="0" fontId="2" fillId="2" borderId="4" xfId="0" applyFont="1" applyFill="1" applyBorder="1" applyAlignment="1">
      <alignment horizontal="center" vertical="center"/>
    </xf>
    <xf numFmtId="0" fontId="5" fillId="2" borderId="2"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vertical="center"/>
    </xf>
    <xf numFmtId="49" fontId="2" fillId="0" borderId="2" xfId="0" applyNumberFormat="1" applyFont="1" applyFill="1" applyBorder="1" applyAlignment="1">
      <alignment horizontal="left" vertical="center"/>
    </xf>
    <xf numFmtId="49" fontId="2" fillId="0" borderId="3" xfId="0" applyNumberFormat="1" applyFont="1" applyFill="1" applyBorder="1" applyAlignment="1">
      <alignment horizontal="left" vertical="center"/>
    </xf>
    <xf numFmtId="49" fontId="2" fillId="0" borderId="1" xfId="0" applyNumberFormat="1" applyFont="1" applyFill="1" applyBorder="1" applyAlignment="1">
      <alignment horizontal="left" vertical="center"/>
    </xf>
    <xf numFmtId="0" fontId="1" fillId="0" borderId="5" xfId="0" applyNumberFormat="1" applyFont="1" applyFill="1" applyBorder="1" applyAlignment="1">
      <alignment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left" vertical="center"/>
    </xf>
    <xf numFmtId="0" fontId="2" fillId="0" borderId="1" xfId="0" applyFont="1" applyFill="1" applyBorder="1" applyAlignment="1">
      <alignment horizontal="left"/>
    </xf>
    <xf numFmtId="0" fontId="4" fillId="0" borderId="0" xfId="0" applyFont="1" applyFill="1" applyBorder="1" applyAlignment="1">
      <alignment horizontal="right" vertical="center"/>
    </xf>
    <xf numFmtId="176" fontId="2" fillId="2" borderId="1" xfId="0" applyNumberFormat="1" applyFont="1" applyFill="1" applyBorder="1" applyAlignment="1">
      <alignment horizontal="center" vertical="center" wrapText="1"/>
    </xf>
    <xf numFmtId="176" fontId="2" fillId="2" borderId="1" xfId="0" applyNumberFormat="1" applyFont="1" applyFill="1" applyBorder="1" applyAlignment="1">
      <alignment horizontal="center" vertical="center"/>
    </xf>
    <xf numFmtId="0" fontId="2" fillId="2" borderId="12" xfId="0" applyFont="1" applyFill="1" applyBorder="1" applyAlignment="1">
      <alignment horizontal="center" vertical="center" wrapText="1"/>
    </xf>
    <xf numFmtId="0" fontId="2" fillId="2" borderId="12" xfId="0" applyFont="1" applyFill="1" applyBorder="1" applyAlignment="1">
      <alignment horizontal="center" vertical="center"/>
    </xf>
    <xf numFmtId="0" fontId="2" fillId="2" borderId="13" xfId="0" applyFont="1" applyFill="1" applyBorder="1" applyAlignment="1">
      <alignment horizontal="center" vertical="center" wrapText="1"/>
    </xf>
    <xf numFmtId="0" fontId="2" fillId="2" borderId="13" xfId="0" applyFont="1" applyFill="1" applyBorder="1" applyAlignment="1">
      <alignment horizontal="center" vertical="center"/>
    </xf>
    <xf numFmtId="0" fontId="2" fillId="2" borderId="14" xfId="0" applyFont="1" applyFill="1" applyBorder="1" applyAlignment="1">
      <alignment horizontal="center" vertical="center" wrapText="1"/>
    </xf>
    <xf numFmtId="0" fontId="2" fillId="2" borderId="14" xfId="0" applyFont="1" applyFill="1" applyBorder="1" applyAlignment="1">
      <alignment horizontal="center" vertical="center"/>
    </xf>
    <xf numFmtId="176" fontId="2" fillId="2" borderId="4" xfId="0" applyNumberFormat="1" applyFont="1" applyFill="1" applyBorder="1" applyAlignment="1">
      <alignment horizontal="center" vertical="center" wrapText="1"/>
    </xf>
    <xf numFmtId="49" fontId="2" fillId="2" borderId="3"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xf>
    <xf numFmtId="49" fontId="2" fillId="0" borderId="1" xfId="0" applyNumberFormat="1" applyFont="1" applyFill="1" applyBorder="1" applyAlignment="1">
      <alignment horizontal="left" vertical="top" wrapText="1"/>
    </xf>
    <xf numFmtId="49" fontId="2" fillId="2" borderId="14" xfId="0" applyNumberFormat="1" applyFont="1" applyFill="1" applyBorder="1" applyAlignment="1">
      <alignment horizontal="left" vertical="center"/>
    </xf>
    <xf numFmtId="0" fontId="6" fillId="0" borderId="0" xfId="0" applyFont="1" applyFill="1" applyAlignment="1"/>
    <xf numFmtId="0" fontId="6" fillId="0" borderId="0" xfId="0" applyFont="1" applyFill="1" applyBorder="1" applyAlignment="1">
      <alignment vertical="center"/>
    </xf>
    <xf numFmtId="0" fontId="6" fillId="0" borderId="0" xfId="0" applyFont="1" applyFill="1" applyBorder="1" applyAlignment="1"/>
    <xf numFmtId="0" fontId="7" fillId="0" borderId="0" xfId="50" applyFont="1" applyAlignment="1">
      <alignment horizontal="center" vertical="center"/>
    </xf>
    <xf numFmtId="0" fontId="8"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0" xfId="0" applyFont="1" applyFill="1" applyBorder="1" applyAlignment="1">
      <alignment horizontal="left" vertical="center"/>
    </xf>
    <xf numFmtId="49" fontId="6" fillId="0" borderId="1" xfId="0" applyNumberFormat="1" applyFont="1" applyFill="1" applyBorder="1" applyAlignment="1">
      <alignment horizontal="center" vertical="center"/>
    </xf>
    <xf numFmtId="49" fontId="6" fillId="0" borderId="1" xfId="0" applyNumberFormat="1" applyFont="1" applyFill="1" applyBorder="1" applyAlignment="1">
      <alignment horizontal="left"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176" fontId="9" fillId="0" borderId="1" xfId="0" applyNumberFormat="1" applyFont="1" applyFill="1" applyBorder="1" applyAlignment="1">
      <alignment horizontal="right" vertical="center"/>
    </xf>
    <xf numFmtId="49" fontId="6" fillId="0" borderId="1" xfId="0" applyNumberFormat="1" applyFont="1" applyFill="1" applyBorder="1" applyAlignment="1">
      <alignment horizontal="left" vertical="top" wrapText="1"/>
    </xf>
    <xf numFmtId="0" fontId="10" fillId="0" borderId="1" xfId="0" applyFont="1" applyFill="1" applyBorder="1" applyAlignment="1">
      <alignment horizontal="center" vertical="center"/>
    </xf>
    <xf numFmtId="49" fontId="6" fillId="0" borderId="1" xfId="50" applyNumberFormat="1" applyFont="1" applyBorder="1" applyAlignment="1">
      <alignment horizontal="center" vertical="center"/>
    </xf>
    <xf numFmtId="49" fontId="6" fillId="0" borderId="1" xfId="50" applyNumberFormat="1" applyFont="1" applyBorder="1" applyAlignment="1">
      <alignment horizontal="center" vertical="center" wrapText="1"/>
    </xf>
    <xf numFmtId="0" fontId="6" fillId="0" borderId="1" xfId="50" applyFont="1" applyBorder="1" applyAlignment="1">
      <alignment horizontal="center" vertical="center"/>
    </xf>
    <xf numFmtId="49" fontId="11" fillId="0" borderId="1" xfId="0" applyNumberFormat="1" applyFont="1" applyFill="1" applyBorder="1" applyAlignment="1">
      <alignment horizontal="center" vertical="center" wrapText="1"/>
    </xf>
    <xf numFmtId="49" fontId="11" fillId="0" borderId="1" xfId="0" applyNumberFormat="1" applyFont="1" applyFill="1" applyBorder="1" applyAlignment="1">
      <alignment horizontal="left" vertical="top" wrapText="1"/>
    </xf>
    <xf numFmtId="0" fontId="12" fillId="0" borderId="1" xfId="0" applyFont="1" applyFill="1" applyBorder="1" applyAlignment="1">
      <alignment horizontal="left"/>
    </xf>
    <xf numFmtId="0" fontId="6" fillId="0" borderId="1" xfId="0" applyFont="1" applyFill="1" applyBorder="1" applyAlignment="1">
      <alignment horizontal="left"/>
    </xf>
    <xf numFmtId="0" fontId="7" fillId="0" borderId="0" xfId="0" applyFont="1" applyFill="1" applyBorder="1" applyAlignment="1">
      <alignment horizontal="right" vertical="center"/>
    </xf>
    <xf numFmtId="49" fontId="6" fillId="0" borderId="1" xfId="0" applyNumberFormat="1" applyFont="1" applyFill="1" applyBorder="1" applyAlignment="1">
      <alignment horizontal="left" vertical="top"/>
    </xf>
    <xf numFmtId="0" fontId="1" fillId="0" borderId="15" xfId="0" applyNumberFormat="1" applyFont="1" applyFill="1" applyBorder="1" applyAlignment="1">
      <alignment vertical="center"/>
    </xf>
    <xf numFmtId="0" fontId="9" fillId="0" borderId="15" xfId="0" applyNumberFormat="1" applyFont="1" applyFill="1" applyBorder="1" applyAlignment="1">
      <alignment vertical="center"/>
    </xf>
    <xf numFmtId="0" fontId="9" fillId="0" borderId="5" xfId="0" applyNumberFormat="1" applyFont="1" applyFill="1" applyBorder="1" applyAlignment="1">
      <alignment vertical="center"/>
    </xf>
    <xf numFmtId="0" fontId="13" fillId="0" borderId="0" xfId="0" applyFont="1" applyFill="1" applyBorder="1" applyAlignment="1">
      <alignment horizontal="center" vertical="center"/>
    </xf>
    <xf numFmtId="0" fontId="9" fillId="0" borderId="0" xfId="0" applyFont="1" applyFill="1" applyAlignment="1">
      <alignment vertical="center"/>
    </xf>
    <xf numFmtId="0" fontId="1" fillId="0" borderId="0" xfId="0" applyFont="1" applyFill="1" applyBorder="1" applyAlignment="1"/>
    <xf numFmtId="0" fontId="1" fillId="0" borderId="0" xfId="0" applyFont="1" applyFill="1" applyBorder="1" applyAlignment="1">
      <alignment horizontal="center"/>
    </xf>
    <xf numFmtId="0" fontId="1" fillId="0" borderId="0" xfId="49" applyFill="1" applyAlignment="1">
      <alignment vertical="center"/>
    </xf>
    <xf numFmtId="0" fontId="1" fillId="0" borderId="0" xfId="49" applyFill="1" applyAlignment="1">
      <alignment vertical="center" wrapText="1"/>
    </xf>
    <xf numFmtId="0" fontId="14" fillId="0" borderId="0" xfId="0" applyFont="1" applyFill="1" applyAlignment="1">
      <alignment horizontal="center"/>
    </xf>
    <xf numFmtId="0" fontId="15" fillId="0" borderId="0" xfId="0" applyFont="1" applyFill="1" applyBorder="1" applyAlignment="1"/>
    <xf numFmtId="0" fontId="16" fillId="0" borderId="0" xfId="0" applyFont="1" applyFill="1" applyBorder="1" applyAlignment="1"/>
    <xf numFmtId="0" fontId="17" fillId="0" borderId="0" xfId="0" applyFont="1" applyFill="1" applyBorder="1" applyAlignment="1">
      <alignment horizontal="center"/>
    </xf>
    <xf numFmtId="0" fontId="18" fillId="0" borderId="1" xfId="0" applyFont="1" applyFill="1" applyBorder="1" applyAlignment="1">
      <alignment horizontal="center" vertical="center" shrinkToFit="1"/>
    </xf>
    <xf numFmtId="0" fontId="18" fillId="0" borderId="6" xfId="0" applyFont="1" applyFill="1" applyBorder="1" applyAlignment="1">
      <alignment horizontal="center" vertical="center" shrinkToFit="1"/>
    </xf>
    <xf numFmtId="0" fontId="18" fillId="0" borderId="1" xfId="0" applyFont="1" applyFill="1" applyBorder="1" applyAlignment="1">
      <alignment horizontal="center" vertical="center" wrapText="1"/>
    </xf>
    <xf numFmtId="4" fontId="18" fillId="0" borderId="6" xfId="0" applyNumberFormat="1" applyFont="1" applyFill="1" applyBorder="1" applyAlignment="1">
      <alignment horizontal="center" vertical="center" shrinkToFit="1"/>
    </xf>
    <xf numFmtId="4" fontId="18" fillId="0" borderId="7" xfId="0" applyNumberFormat="1" applyFont="1" applyFill="1" applyBorder="1" applyAlignment="1">
      <alignment horizontal="center" vertical="center" shrinkToFit="1"/>
    </xf>
    <xf numFmtId="0" fontId="18" fillId="0" borderId="16" xfId="0" applyFont="1" applyFill="1" applyBorder="1" applyAlignment="1">
      <alignment horizontal="center" vertical="center" shrinkToFit="1"/>
    </xf>
    <xf numFmtId="4" fontId="18" fillId="0" borderId="1" xfId="0" applyNumberFormat="1" applyFont="1" applyFill="1" applyBorder="1" applyAlignment="1">
      <alignment horizontal="center" vertical="center" shrinkToFit="1"/>
    </xf>
    <xf numFmtId="0" fontId="18" fillId="0" borderId="9" xfId="0" applyFont="1" applyFill="1" applyBorder="1" applyAlignment="1">
      <alignment horizontal="center" vertical="center" shrinkToFit="1"/>
    </xf>
    <xf numFmtId="49" fontId="18" fillId="0" borderId="1" xfId="0" applyNumberFormat="1" applyFont="1" applyFill="1" applyBorder="1" applyAlignment="1">
      <alignment horizontal="center" vertical="center" shrinkToFit="1"/>
    </xf>
    <xf numFmtId="0" fontId="18" fillId="0" borderId="1" xfId="0" applyNumberFormat="1" applyFont="1" applyFill="1" applyBorder="1" applyAlignment="1">
      <alignment horizontal="center" vertical="center" shrinkToFit="1"/>
    </xf>
    <xf numFmtId="43" fontId="18" fillId="0" borderId="1" xfId="0" applyNumberFormat="1" applyFont="1" applyFill="1" applyBorder="1" applyAlignment="1">
      <alignment horizontal="right" vertical="center"/>
    </xf>
    <xf numFmtId="0" fontId="19" fillId="0" borderId="0" xfId="0" applyFont="1" applyFill="1" applyAlignment="1">
      <alignment horizontal="left" vertical="center" wrapText="1"/>
    </xf>
    <xf numFmtId="0" fontId="14" fillId="0" borderId="0" xfId="0" applyFont="1" applyFill="1" applyAlignment="1">
      <alignment horizontal="center" wrapText="1"/>
    </xf>
    <xf numFmtId="0" fontId="1" fillId="0" borderId="0" xfId="0" applyFont="1" applyFill="1" applyBorder="1" applyAlignment="1">
      <alignment wrapText="1"/>
    </xf>
    <xf numFmtId="4" fontId="18" fillId="0" borderId="7" xfId="0" applyNumberFormat="1" applyFont="1" applyFill="1" applyBorder="1" applyAlignment="1">
      <alignment horizontal="center" vertical="center" wrapText="1" shrinkToFit="1"/>
    </xf>
    <xf numFmtId="4" fontId="18" fillId="0" borderId="8" xfId="0" applyNumberFormat="1" applyFont="1" applyFill="1" applyBorder="1" applyAlignment="1">
      <alignment horizontal="center" vertical="center" shrinkToFit="1"/>
    </xf>
    <xf numFmtId="0" fontId="18" fillId="0" borderId="1" xfId="0" applyFont="1" applyFill="1" applyBorder="1" applyAlignment="1">
      <alignment horizontal="center" vertical="center" wrapText="1" shrinkToFit="1"/>
    </xf>
    <xf numFmtId="4" fontId="18" fillId="0" borderId="2" xfId="0" applyNumberFormat="1" applyFont="1" applyFill="1" applyBorder="1" applyAlignment="1">
      <alignment horizontal="center" vertical="center" shrinkToFit="1"/>
    </xf>
    <xf numFmtId="4" fontId="18" fillId="0" borderId="3" xfId="0" applyNumberFormat="1" applyFont="1" applyFill="1" applyBorder="1" applyAlignment="1">
      <alignment horizontal="center" vertical="center" shrinkToFit="1"/>
    </xf>
    <xf numFmtId="4" fontId="18" fillId="0" borderId="1" xfId="0" applyNumberFormat="1" applyFont="1" applyFill="1" applyBorder="1" applyAlignment="1">
      <alignment horizontal="center" vertical="center" wrapText="1" shrinkToFit="1"/>
    </xf>
    <xf numFmtId="0" fontId="9" fillId="0" borderId="1" xfId="0" applyFont="1" applyFill="1" applyBorder="1" applyAlignment="1">
      <alignment horizontal="center" vertical="center"/>
    </xf>
    <xf numFmtId="177" fontId="18" fillId="0" borderId="1" xfId="0" applyNumberFormat="1" applyFont="1" applyFill="1" applyBorder="1" applyAlignment="1">
      <alignment horizontal="right" vertical="center"/>
    </xf>
    <xf numFmtId="0" fontId="16" fillId="0" borderId="0" xfId="0" applyFont="1" applyFill="1" applyBorder="1" applyAlignment="1">
      <alignment horizontal="right"/>
    </xf>
    <xf numFmtId="0" fontId="18" fillId="0" borderId="8" xfId="0" applyFont="1" applyFill="1" applyBorder="1" applyAlignment="1">
      <alignment horizontal="center" vertical="center" shrinkToFit="1"/>
    </xf>
    <xf numFmtId="0" fontId="18" fillId="0" borderId="7" xfId="0" applyFont="1" applyFill="1" applyBorder="1" applyAlignment="1">
      <alignment horizontal="center" vertical="center" shrinkToFit="1"/>
    </xf>
    <xf numFmtId="0" fontId="18" fillId="0" borderId="11" xfId="0" applyFont="1" applyFill="1" applyBorder="1" applyAlignment="1">
      <alignment horizontal="center" vertical="center" shrinkToFit="1"/>
    </xf>
    <xf numFmtId="0" fontId="18" fillId="0" borderId="10" xfId="0" applyFont="1" applyFill="1" applyBorder="1" applyAlignment="1">
      <alignment horizontal="center" vertical="center" shrinkToFit="1"/>
    </xf>
    <xf numFmtId="49" fontId="18" fillId="0" borderId="2" xfId="0" applyNumberFormat="1" applyFont="1" applyFill="1" applyBorder="1" applyAlignment="1">
      <alignment horizontal="center" vertical="center" shrinkToFit="1"/>
    </xf>
    <xf numFmtId="0" fontId="20" fillId="0" borderId="0" xfId="0" applyFont="1" applyAlignment="1">
      <alignment horizontal="center" vertical="center"/>
    </xf>
    <xf numFmtId="0" fontId="1" fillId="0" borderId="0" xfId="0" applyFont="1" applyAlignment="1"/>
    <xf numFmtId="0" fontId="6" fillId="3" borderId="17" xfId="0" applyNumberFormat="1" applyFont="1" applyFill="1" applyBorder="1" applyAlignment="1">
      <alignment horizontal="center" vertical="center"/>
    </xf>
    <xf numFmtId="0" fontId="6" fillId="3" borderId="17" xfId="0" applyNumberFormat="1" applyFont="1" applyFill="1" applyBorder="1" applyAlignment="1">
      <alignment horizontal="left" vertical="center"/>
    </xf>
    <xf numFmtId="0" fontId="6" fillId="2" borderId="17" xfId="0" applyNumberFormat="1" applyFont="1" applyFill="1" applyBorder="1" applyAlignment="1">
      <alignment horizontal="center" vertical="center"/>
    </xf>
    <xf numFmtId="0" fontId="6" fillId="2" borderId="17" xfId="0" applyNumberFormat="1" applyFont="1" applyFill="1" applyBorder="1" applyAlignment="1">
      <alignment horizontal="right" vertical="center"/>
    </xf>
    <xf numFmtId="0" fontId="6" fillId="2" borderId="17" xfId="0" applyNumberFormat="1" applyFont="1" applyFill="1" applyBorder="1" applyAlignment="1">
      <alignment horizontal="left" vertical="center" wrapText="1"/>
    </xf>
    <xf numFmtId="0" fontId="21" fillId="0" borderId="0" xfId="0" applyFont="1" applyAlignment="1"/>
    <xf numFmtId="0" fontId="6" fillId="3" borderId="17" xfId="0" applyNumberFormat="1" applyFont="1" applyFill="1" applyBorder="1" applyAlignment="1">
      <alignment horizontal="center" vertical="center" wrapText="1"/>
    </xf>
    <xf numFmtId="0" fontId="10" fillId="3" borderId="17" xfId="0" applyNumberFormat="1" applyFont="1" applyFill="1" applyBorder="1" applyAlignment="1">
      <alignment horizontal="left" vertical="center" wrapText="1"/>
    </xf>
    <xf numFmtId="0" fontId="6" fillId="2" borderId="17" xfId="0" applyNumberFormat="1" applyFont="1" applyFill="1" applyBorder="1" applyAlignment="1">
      <alignment horizontal="center" vertical="center" wrapText="1"/>
    </xf>
    <xf numFmtId="0" fontId="6" fillId="3" borderId="17" xfId="0" applyNumberFormat="1" applyFont="1" applyFill="1" applyBorder="1" applyAlignment="1">
      <alignment horizontal="left" vertical="center" wrapText="1"/>
    </xf>
    <xf numFmtId="0" fontId="6" fillId="2" borderId="17" xfId="0" applyNumberFormat="1" applyFont="1" applyFill="1" applyBorder="1" applyAlignment="1">
      <alignment horizontal="right" vertical="center" wrapText="1"/>
    </xf>
    <xf numFmtId="0" fontId="22" fillId="0" borderId="0" xfId="0" applyFont="1" applyAlignment="1">
      <alignment horizontal="center" vertical="center"/>
    </xf>
    <xf numFmtId="0" fontId="6" fillId="2" borderId="17" xfId="0" applyNumberFormat="1" applyFont="1" applyFill="1" applyBorder="1" applyAlignment="1">
      <alignment horizontal="left" vertical="center"/>
    </xf>
    <xf numFmtId="0" fontId="22" fillId="0" borderId="0" xfId="0" applyFont="1" applyAlignment="1"/>
    <xf numFmtId="0" fontId="19" fillId="0" borderId="0" xfId="0" applyFont="1" applyAlignment="1"/>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04-分类改革-预算表"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5" Type="http://schemas.openxmlformats.org/officeDocument/2006/relationships/sharedStrings" Target="sharedStrings.xml"/><Relationship Id="rId34" Type="http://schemas.openxmlformats.org/officeDocument/2006/relationships/styles" Target="styles.xml"/><Relationship Id="rId33" Type="http://schemas.openxmlformats.org/officeDocument/2006/relationships/theme" Target="theme/theme1.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19" activePane="bottomLeft" state="frozen"/>
      <selection/>
      <selection pane="bottomLeft" activeCell="B31" sqref="B31"/>
    </sheetView>
  </sheetViews>
  <sheetFormatPr defaultColWidth="9" defaultRowHeight="13.5" outlineLevelCol="5"/>
  <cols>
    <col min="1" max="1" width="32.125" customWidth="1"/>
    <col min="2" max="2" width="4.75" customWidth="1"/>
    <col min="3" max="3" width="19.5" customWidth="1"/>
    <col min="4" max="4" width="32.625" customWidth="1"/>
    <col min="5" max="5" width="4.75" customWidth="1"/>
    <col min="6" max="6" width="18.625" customWidth="1"/>
  </cols>
  <sheetData>
    <row r="1" ht="27" spans="3:3">
      <c r="C1" s="129" t="s">
        <v>0</v>
      </c>
    </row>
    <row r="2" ht="14.25" spans="6:6">
      <c r="F2" s="117" t="s">
        <v>1</v>
      </c>
    </row>
    <row r="3" ht="14.25" spans="1:6">
      <c r="A3" s="117" t="s">
        <v>2</v>
      </c>
      <c r="F3" s="117" t="s">
        <v>3</v>
      </c>
    </row>
    <row r="4" ht="19.5" customHeight="1" spans="1:6">
      <c r="A4" s="118" t="s">
        <v>4</v>
      </c>
      <c r="B4" s="118"/>
      <c r="C4" s="118"/>
      <c r="D4" s="118" t="s">
        <v>5</v>
      </c>
      <c r="E4" s="118"/>
      <c r="F4" s="118"/>
    </row>
    <row r="5" ht="19.5" customHeight="1" spans="1:6">
      <c r="A5" s="118" t="s">
        <v>6</v>
      </c>
      <c r="B5" s="118" t="s">
        <v>7</v>
      </c>
      <c r="C5" s="118" t="s">
        <v>8</v>
      </c>
      <c r="D5" s="118" t="s">
        <v>9</v>
      </c>
      <c r="E5" s="118" t="s">
        <v>7</v>
      </c>
      <c r="F5" s="118" t="s">
        <v>8</v>
      </c>
    </row>
    <row r="6" ht="19.5" customHeight="1" spans="1:6">
      <c r="A6" s="118" t="s">
        <v>10</v>
      </c>
      <c r="B6" s="118"/>
      <c r="C6" s="118" t="s">
        <v>11</v>
      </c>
      <c r="D6" s="118" t="s">
        <v>10</v>
      </c>
      <c r="E6" s="118"/>
      <c r="F6" s="118" t="s">
        <v>12</v>
      </c>
    </row>
    <row r="7" ht="19.5" customHeight="1" spans="1:6">
      <c r="A7" s="119" t="s">
        <v>13</v>
      </c>
      <c r="B7" s="118" t="s">
        <v>11</v>
      </c>
      <c r="C7" s="121" t="s">
        <v>14</v>
      </c>
      <c r="D7" s="119" t="s">
        <v>15</v>
      </c>
      <c r="E7" s="118" t="s">
        <v>16</v>
      </c>
      <c r="F7" s="121"/>
    </row>
    <row r="8" ht="19.5" customHeight="1" spans="1:6">
      <c r="A8" s="119" t="s">
        <v>17</v>
      </c>
      <c r="B8" s="118" t="s">
        <v>12</v>
      </c>
      <c r="C8" s="121" t="s">
        <v>18</v>
      </c>
      <c r="D8" s="119" t="s">
        <v>19</v>
      </c>
      <c r="E8" s="118" t="s">
        <v>20</v>
      </c>
      <c r="F8" s="121"/>
    </row>
    <row r="9" ht="19.5" customHeight="1" spans="1:6">
      <c r="A9" s="119" t="s">
        <v>21</v>
      </c>
      <c r="B9" s="118" t="s">
        <v>22</v>
      </c>
      <c r="C9" s="121"/>
      <c r="D9" s="119" t="s">
        <v>23</v>
      </c>
      <c r="E9" s="118" t="s">
        <v>24</v>
      </c>
      <c r="F9" s="121"/>
    </row>
    <row r="10" ht="19.5" customHeight="1" spans="1:6">
      <c r="A10" s="119" t="s">
        <v>25</v>
      </c>
      <c r="B10" s="118" t="s">
        <v>26</v>
      </c>
      <c r="C10" s="121" t="s">
        <v>27</v>
      </c>
      <c r="D10" s="119" t="s">
        <v>28</v>
      </c>
      <c r="E10" s="118" t="s">
        <v>29</v>
      </c>
      <c r="F10" s="121"/>
    </row>
    <row r="11" ht="19.5" customHeight="1" spans="1:6">
      <c r="A11" s="119" t="s">
        <v>30</v>
      </c>
      <c r="B11" s="118" t="s">
        <v>31</v>
      </c>
      <c r="C11" s="121" t="s">
        <v>27</v>
      </c>
      <c r="D11" s="119" t="s">
        <v>32</v>
      </c>
      <c r="E11" s="118" t="s">
        <v>33</v>
      </c>
      <c r="F11" s="121"/>
    </row>
    <row r="12" ht="19.5" customHeight="1" spans="1:6">
      <c r="A12" s="119" t="s">
        <v>34</v>
      </c>
      <c r="B12" s="118" t="s">
        <v>35</v>
      </c>
      <c r="C12" s="121" t="s">
        <v>27</v>
      </c>
      <c r="D12" s="119" t="s">
        <v>36</v>
      </c>
      <c r="E12" s="118" t="s">
        <v>37</v>
      </c>
      <c r="F12" s="121"/>
    </row>
    <row r="13" ht="19.5" customHeight="1" spans="1:6">
      <c r="A13" s="119" t="s">
        <v>38</v>
      </c>
      <c r="B13" s="118" t="s">
        <v>39</v>
      </c>
      <c r="C13" s="121" t="s">
        <v>27</v>
      </c>
      <c r="D13" s="119" t="s">
        <v>40</v>
      </c>
      <c r="E13" s="118" t="s">
        <v>41</v>
      </c>
      <c r="F13" s="121"/>
    </row>
    <row r="14" ht="19.5" customHeight="1" spans="1:6">
      <c r="A14" s="119" t="s">
        <v>42</v>
      </c>
      <c r="B14" s="118" t="s">
        <v>43</v>
      </c>
      <c r="C14" s="121" t="s">
        <v>44</v>
      </c>
      <c r="D14" s="119" t="s">
        <v>45</v>
      </c>
      <c r="E14" s="118" t="s">
        <v>46</v>
      </c>
      <c r="F14" s="121" t="s">
        <v>47</v>
      </c>
    </row>
    <row r="15" ht="19.5" customHeight="1" spans="1:6">
      <c r="A15" s="119"/>
      <c r="B15" s="118" t="s">
        <v>48</v>
      </c>
      <c r="C15" s="121"/>
      <c r="D15" s="119" t="s">
        <v>49</v>
      </c>
      <c r="E15" s="118" t="s">
        <v>50</v>
      </c>
      <c r="F15" s="121" t="s">
        <v>51</v>
      </c>
    </row>
    <row r="16" ht="19.5" customHeight="1" spans="1:6">
      <c r="A16" s="119"/>
      <c r="B16" s="118" t="s">
        <v>52</v>
      </c>
      <c r="C16" s="121"/>
      <c r="D16" s="119" t="s">
        <v>53</v>
      </c>
      <c r="E16" s="118" t="s">
        <v>54</v>
      </c>
      <c r="F16" s="121" t="s">
        <v>55</v>
      </c>
    </row>
    <row r="17" ht="19.5" customHeight="1" spans="1:6">
      <c r="A17" s="119"/>
      <c r="B17" s="118" t="s">
        <v>56</v>
      </c>
      <c r="C17" s="121"/>
      <c r="D17" s="119" t="s">
        <v>57</v>
      </c>
      <c r="E17" s="118" t="s">
        <v>58</v>
      </c>
      <c r="F17" s="121" t="s">
        <v>18</v>
      </c>
    </row>
    <row r="18" ht="19.5" customHeight="1" spans="1:6">
      <c r="A18" s="119"/>
      <c r="B18" s="118" t="s">
        <v>59</v>
      </c>
      <c r="C18" s="121"/>
      <c r="D18" s="119" t="s">
        <v>60</v>
      </c>
      <c r="E18" s="118" t="s">
        <v>61</v>
      </c>
      <c r="F18" s="121" t="s">
        <v>62</v>
      </c>
    </row>
    <row r="19" ht="19.5" customHeight="1" spans="1:6">
      <c r="A19" s="119"/>
      <c r="B19" s="118" t="s">
        <v>63</v>
      </c>
      <c r="C19" s="121"/>
      <c r="D19" s="119" t="s">
        <v>64</v>
      </c>
      <c r="E19" s="118" t="s">
        <v>65</v>
      </c>
      <c r="F19" s="121"/>
    </row>
    <row r="20" ht="19.5" customHeight="1" spans="1:6">
      <c r="A20" s="119"/>
      <c r="B20" s="118" t="s">
        <v>66</v>
      </c>
      <c r="C20" s="121"/>
      <c r="D20" s="119" t="s">
        <v>67</v>
      </c>
      <c r="E20" s="118" t="s">
        <v>68</v>
      </c>
      <c r="F20" s="121"/>
    </row>
    <row r="21" ht="19.5" customHeight="1" spans="1:6">
      <c r="A21" s="119"/>
      <c r="B21" s="118" t="s">
        <v>69</v>
      </c>
      <c r="C21" s="121"/>
      <c r="D21" s="119" t="s">
        <v>70</v>
      </c>
      <c r="E21" s="118" t="s">
        <v>71</v>
      </c>
      <c r="F21" s="121"/>
    </row>
    <row r="22" ht="19.5" customHeight="1" spans="1:6">
      <c r="A22" s="119"/>
      <c r="B22" s="118" t="s">
        <v>72</v>
      </c>
      <c r="C22" s="121"/>
      <c r="D22" s="119" t="s">
        <v>73</v>
      </c>
      <c r="E22" s="118" t="s">
        <v>74</v>
      </c>
      <c r="F22" s="121"/>
    </row>
    <row r="23" ht="19.5" customHeight="1" spans="1:6">
      <c r="A23" s="119"/>
      <c r="B23" s="118" t="s">
        <v>75</v>
      </c>
      <c r="C23" s="121"/>
      <c r="D23" s="119" t="s">
        <v>76</v>
      </c>
      <c r="E23" s="118" t="s">
        <v>77</v>
      </c>
      <c r="F23" s="121"/>
    </row>
    <row r="24" ht="19.5" customHeight="1" spans="1:6">
      <c r="A24" s="119"/>
      <c r="B24" s="118" t="s">
        <v>78</v>
      </c>
      <c r="C24" s="121"/>
      <c r="D24" s="119" t="s">
        <v>79</v>
      </c>
      <c r="E24" s="118" t="s">
        <v>80</v>
      </c>
      <c r="F24" s="121"/>
    </row>
    <row r="25" ht="19.5" customHeight="1" spans="1:6">
      <c r="A25" s="119"/>
      <c r="B25" s="118" t="s">
        <v>81</v>
      </c>
      <c r="C25" s="121"/>
      <c r="D25" s="119" t="s">
        <v>82</v>
      </c>
      <c r="E25" s="118" t="s">
        <v>83</v>
      </c>
      <c r="F25" s="121" t="s">
        <v>84</v>
      </c>
    </row>
    <row r="26" ht="19.5" customHeight="1" spans="1:6">
      <c r="A26" s="119"/>
      <c r="B26" s="118" t="s">
        <v>85</v>
      </c>
      <c r="C26" s="121"/>
      <c r="D26" s="119" t="s">
        <v>86</v>
      </c>
      <c r="E26" s="118" t="s">
        <v>87</v>
      </c>
      <c r="F26" s="121"/>
    </row>
    <row r="27" ht="19.5" customHeight="1" spans="1:6">
      <c r="A27" s="119"/>
      <c r="B27" s="118" t="s">
        <v>88</v>
      </c>
      <c r="C27" s="121"/>
      <c r="D27" s="119" t="s">
        <v>89</v>
      </c>
      <c r="E27" s="118" t="s">
        <v>90</v>
      </c>
      <c r="F27" s="121"/>
    </row>
    <row r="28" ht="19.5" customHeight="1" spans="1:6">
      <c r="A28" s="119"/>
      <c r="B28" s="118" t="s">
        <v>91</v>
      </c>
      <c r="C28" s="121"/>
      <c r="D28" s="119" t="s">
        <v>92</v>
      </c>
      <c r="E28" s="118" t="s">
        <v>93</v>
      </c>
      <c r="F28" s="121"/>
    </row>
    <row r="29" ht="19.5" customHeight="1" spans="1:6">
      <c r="A29" s="119"/>
      <c r="B29" s="118" t="s">
        <v>94</v>
      </c>
      <c r="C29" s="121"/>
      <c r="D29" s="119" t="s">
        <v>95</v>
      </c>
      <c r="E29" s="118" t="s">
        <v>96</v>
      </c>
      <c r="F29" s="121"/>
    </row>
    <row r="30" ht="19.5" customHeight="1" spans="1:6">
      <c r="A30" s="118"/>
      <c r="B30" s="118" t="s">
        <v>97</v>
      </c>
      <c r="C30" s="121"/>
      <c r="D30" s="119" t="s">
        <v>98</v>
      </c>
      <c r="E30" s="118" t="s">
        <v>99</v>
      </c>
      <c r="F30" s="121"/>
    </row>
    <row r="31" ht="19.5" customHeight="1" spans="1:6">
      <c r="A31" s="118"/>
      <c r="B31" s="118" t="s">
        <v>100</v>
      </c>
      <c r="C31" s="121"/>
      <c r="D31" s="119" t="s">
        <v>101</v>
      </c>
      <c r="E31" s="118" t="s">
        <v>102</v>
      </c>
      <c r="F31" s="121"/>
    </row>
    <row r="32" ht="19.5" customHeight="1" spans="1:6">
      <c r="A32" s="118"/>
      <c r="B32" s="118" t="s">
        <v>103</v>
      </c>
      <c r="C32" s="121"/>
      <c r="D32" s="119" t="s">
        <v>104</v>
      </c>
      <c r="E32" s="118" t="s">
        <v>105</v>
      </c>
      <c r="F32" s="121"/>
    </row>
    <row r="33" ht="19.5" customHeight="1" spans="1:6">
      <c r="A33" s="118" t="s">
        <v>106</v>
      </c>
      <c r="B33" s="118" t="s">
        <v>107</v>
      </c>
      <c r="C33" s="121" t="s">
        <v>108</v>
      </c>
      <c r="D33" s="118" t="s">
        <v>109</v>
      </c>
      <c r="E33" s="118" t="s">
        <v>110</v>
      </c>
      <c r="F33" s="121" t="s">
        <v>111</v>
      </c>
    </row>
    <row r="34" ht="19.5" customHeight="1" spans="1:6">
      <c r="A34" s="119" t="s">
        <v>112</v>
      </c>
      <c r="B34" s="118" t="s">
        <v>113</v>
      </c>
      <c r="C34" s="121"/>
      <c r="D34" s="119" t="s">
        <v>114</v>
      </c>
      <c r="E34" s="118" t="s">
        <v>115</v>
      </c>
      <c r="F34" s="121"/>
    </row>
    <row r="35" ht="19.5" customHeight="1" spans="1:6">
      <c r="A35" s="119" t="s">
        <v>116</v>
      </c>
      <c r="B35" s="118" t="s">
        <v>117</v>
      </c>
      <c r="C35" s="121" t="s">
        <v>118</v>
      </c>
      <c r="D35" s="119" t="s">
        <v>119</v>
      </c>
      <c r="E35" s="118" t="s">
        <v>120</v>
      </c>
      <c r="F35" s="121" t="s">
        <v>121</v>
      </c>
    </row>
    <row r="36" ht="19.5" customHeight="1" spans="1:6">
      <c r="A36" s="118" t="s">
        <v>122</v>
      </c>
      <c r="B36" s="118" t="s">
        <v>123</v>
      </c>
      <c r="C36" s="121" t="s">
        <v>124</v>
      </c>
      <c r="D36" s="118" t="s">
        <v>122</v>
      </c>
      <c r="E36" s="118" t="s">
        <v>125</v>
      </c>
      <c r="F36" s="121" t="s">
        <v>124</v>
      </c>
    </row>
    <row r="37" ht="19.5" customHeight="1" spans="1:6">
      <c r="A37" s="130" t="s">
        <v>126</v>
      </c>
      <c r="B37" s="130"/>
      <c r="C37" s="130"/>
      <c r="D37" s="130"/>
      <c r="E37" s="130"/>
      <c r="F37" s="130"/>
    </row>
    <row r="38" ht="19.5" customHeight="1" spans="1:6">
      <c r="A38" s="130" t="s">
        <v>127</v>
      </c>
      <c r="B38" s="130"/>
      <c r="C38" s="130"/>
      <c r="D38" s="130"/>
      <c r="E38" s="130"/>
      <c r="F38" s="130"/>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4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3.25" customWidth="1"/>
    <col min="4" max="4" width="32.75" customWidth="1"/>
    <col min="5" max="8" width="18.75" customWidth="1"/>
    <col min="9" max="9" width="17.875" customWidth="1"/>
    <col min="10" max="12" width="18.75" customWidth="1"/>
  </cols>
  <sheetData>
    <row r="1" ht="27" spans="7:7">
      <c r="G1" s="129" t="s">
        <v>128</v>
      </c>
    </row>
    <row r="2" ht="14.25" spans="12:12">
      <c r="L2" s="117" t="s">
        <v>129</v>
      </c>
    </row>
    <row r="3" ht="14.25" spans="1:12">
      <c r="A3" s="117" t="s">
        <v>2</v>
      </c>
      <c r="L3" s="117" t="s">
        <v>3</v>
      </c>
    </row>
    <row r="4" ht="19.5" customHeight="1" spans="1:12">
      <c r="A4" s="118" t="s">
        <v>6</v>
      </c>
      <c r="B4" s="118"/>
      <c r="C4" s="118"/>
      <c r="D4" s="118"/>
      <c r="E4" s="124" t="s">
        <v>106</v>
      </c>
      <c r="F4" s="124" t="s">
        <v>130</v>
      </c>
      <c r="G4" s="124" t="s">
        <v>131</v>
      </c>
      <c r="H4" s="124" t="s">
        <v>132</v>
      </c>
      <c r="I4" s="124"/>
      <c r="J4" s="124" t="s">
        <v>133</v>
      </c>
      <c r="K4" s="124" t="s">
        <v>134</v>
      </c>
      <c r="L4" s="124" t="s">
        <v>135</v>
      </c>
    </row>
    <row r="5" ht="19.5" customHeight="1" spans="1:12">
      <c r="A5" s="124" t="s">
        <v>136</v>
      </c>
      <c r="B5" s="124"/>
      <c r="C5" s="124"/>
      <c r="D5" s="118" t="s">
        <v>137</v>
      </c>
      <c r="E5" s="124"/>
      <c r="F5" s="124"/>
      <c r="G5" s="124"/>
      <c r="H5" s="124" t="s">
        <v>138</v>
      </c>
      <c r="I5" s="124" t="s">
        <v>139</v>
      </c>
      <c r="J5" s="124"/>
      <c r="K5" s="124"/>
      <c r="L5" s="124" t="s">
        <v>138</v>
      </c>
    </row>
    <row r="6" ht="19.5" customHeight="1" spans="1:12">
      <c r="A6" s="124"/>
      <c r="B6" s="124"/>
      <c r="C6" s="124"/>
      <c r="D6" s="118"/>
      <c r="E6" s="124"/>
      <c r="F6" s="124"/>
      <c r="G6" s="124"/>
      <c r="H6" s="124"/>
      <c r="I6" s="124"/>
      <c r="J6" s="124"/>
      <c r="K6" s="124"/>
      <c r="L6" s="124"/>
    </row>
    <row r="7" ht="19.5" customHeight="1" spans="1:12">
      <c r="A7" s="124"/>
      <c r="B7" s="124"/>
      <c r="C7" s="124"/>
      <c r="D7" s="118"/>
      <c r="E7" s="124"/>
      <c r="F7" s="124"/>
      <c r="G7" s="124"/>
      <c r="H7" s="124"/>
      <c r="I7" s="124"/>
      <c r="J7" s="124"/>
      <c r="K7" s="124"/>
      <c r="L7" s="124"/>
    </row>
    <row r="8" ht="19.5" customHeight="1" spans="1:12">
      <c r="A8" s="118" t="s">
        <v>140</v>
      </c>
      <c r="B8" s="118" t="s">
        <v>141</v>
      </c>
      <c r="C8" s="118" t="s">
        <v>142</v>
      </c>
      <c r="D8" s="118" t="s">
        <v>10</v>
      </c>
      <c r="E8" s="124" t="s">
        <v>11</v>
      </c>
      <c r="F8" s="124" t="s">
        <v>12</v>
      </c>
      <c r="G8" s="124" t="s">
        <v>22</v>
      </c>
      <c r="H8" s="124" t="s">
        <v>26</v>
      </c>
      <c r="I8" s="124" t="s">
        <v>31</v>
      </c>
      <c r="J8" s="124" t="s">
        <v>35</v>
      </c>
      <c r="K8" s="124" t="s">
        <v>39</v>
      </c>
      <c r="L8" s="124" t="s">
        <v>43</v>
      </c>
    </row>
    <row r="9" ht="19.5" customHeight="1" spans="1:12">
      <c r="A9" s="118"/>
      <c r="B9" s="118"/>
      <c r="C9" s="118"/>
      <c r="D9" s="118" t="s">
        <v>143</v>
      </c>
      <c r="E9" s="121" t="s">
        <v>108</v>
      </c>
      <c r="F9" s="121" t="s">
        <v>144</v>
      </c>
      <c r="G9" s="121" t="s">
        <v>27</v>
      </c>
      <c r="H9" s="121" t="s">
        <v>27</v>
      </c>
      <c r="I9" s="121"/>
      <c r="J9" s="121" t="s">
        <v>27</v>
      </c>
      <c r="K9" s="121" t="s">
        <v>27</v>
      </c>
      <c r="L9" s="121" t="s">
        <v>44</v>
      </c>
    </row>
    <row r="10" ht="19.5" customHeight="1" spans="1:12">
      <c r="A10" s="130" t="s">
        <v>145</v>
      </c>
      <c r="B10" s="130"/>
      <c r="C10" s="130"/>
      <c r="D10" s="130" t="s">
        <v>146</v>
      </c>
      <c r="E10" s="121" t="s">
        <v>47</v>
      </c>
      <c r="F10" s="121" t="s">
        <v>47</v>
      </c>
      <c r="G10" s="121" t="s">
        <v>27</v>
      </c>
      <c r="H10" s="121" t="s">
        <v>27</v>
      </c>
      <c r="I10" s="121"/>
      <c r="J10" s="121" t="s">
        <v>27</v>
      </c>
      <c r="K10" s="121" t="s">
        <v>27</v>
      </c>
      <c r="L10" s="121" t="s">
        <v>27</v>
      </c>
    </row>
    <row r="11" ht="19.5" customHeight="1" spans="1:12">
      <c r="A11" s="130" t="s">
        <v>147</v>
      </c>
      <c r="B11" s="130"/>
      <c r="C11" s="130"/>
      <c r="D11" s="130" t="s">
        <v>148</v>
      </c>
      <c r="E11" s="121" t="s">
        <v>149</v>
      </c>
      <c r="F11" s="121" t="s">
        <v>149</v>
      </c>
      <c r="G11" s="121" t="s">
        <v>27</v>
      </c>
      <c r="H11" s="121" t="s">
        <v>27</v>
      </c>
      <c r="I11" s="121"/>
      <c r="J11" s="121" t="s">
        <v>27</v>
      </c>
      <c r="K11" s="121" t="s">
        <v>27</v>
      </c>
      <c r="L11" s="121" t="s">
        <v>27</v>
      </c>
    </row>
    <row r="12" ht="19.5" customHeight="1" spans="1:12">
      <c r="A12" s="130" t="s">
        <v>150</v>
      </c>
      <c r="B12" s="130"/>
      <c r="C12" s="130"/>
      <c r="D12" s="130" t="s">
        <v>151</v>
      </c>
      <c r="E12" s="121" t="s">
        <v>152</v>
      </c>
      <c r="F12" s="121" t="s">
        <v>152</v>
      </c>
      <c r="G12" s="121" t="s">
        <v>27</v>
      </c>
      <c r="H12" s="121" t="s">
        <v>27</v>
      </c>
      <c r="I12" s="121"/>
      <c r="J12" s="121" t="s">
        <v>27</v>
      </c>
      <c r="K12" s="121" t="s">
        <v>27</v>
      </c>
      <c r="L12" s="121" t="s">
        <v>27</v>
      </c>
    </row>
    <row r="13" ht="19.5" customHeight="1" spans="1:12">
      <c r="A13" s="130" t="s">
        <v>153</v>
      </c>
      <c r="B13" s="130"/>
      <c r="C13" s="130"/>
      <c r="D13" s="130" t="s">
        <v>154</v>
      </c>
      <c r="E13" s="121" t="s">
        <v>155</v>
      </c>
      <c r="F13" s="121" t="s">
        <v>155</v>
      </c>
      <c r="G13" s="121" t="s">
        <v>27</v>
      </c>
      <c r="H13" s="121" t="s">
        <v>27</v>
      </c>
      <c r="I13" s="121"/>
      <c r="J13" s="121" t="s">
        <v>27</v>
      </c>
      <c r="K13" s="121" t="s">
        <v>27</v>
      </c>
      <c r="L13" s="121" t="s">
        <v>27</v>
      </c>
    </row>
    <row r="14" ht="19.5" customHeight="1" spans="1:12">
      <c r="A14" s="130" t="s">
        <v>156</v>
      </c>
      <c r="B14" s="130"/>
      <c r="C14" s="130"/>
      <c r="D14" s="130" t="s">
        <v>157</v>
      </c>
      <c r="E14" s="121" t="s">
        <v>158</v>
      </c>
      <c r="F14" s="121" t="s">
        <v>158</v>
      </c>
      <c r="G14" s="121" t="s">
        <v>27</v>
      </c>
      <c r="H14" s="121" t="s">
        <v>27</v>
      </c>
      <c r="I14" s="121"/>
      <c r="J14" s="121" t="s">
        <v>27</v>
      </c>
      <c r="K14" s="121" t="s">
        <v>27</v>
      </c>
      <c r="L14" s="121" t="s">
        <v>27</v>
      </c>
    </row>
    <row r="15" ht="19.5" customHeight="1" spans="1:12">
      <c r="A15" s="130" t="s">
        <v>159</v>
      </c>
      <c r="B15" s="130"/>
      <c r="C15" s="130"/>
      <c r="D15" s="130" t="s">
        <v>160</v>
      </c>
      <c r="E15" s="121" t="s">
        <v>158</v>
      </c>
      <c r="F15" s="121" t="s">
        <v>158</v>
      </c>
      <c r="G15" s="121" t="s">
        <v>27</v>
      </c>
      <c r="H15" s="121" t="s">
        <v>27</v>
      </c>
      <c r="I15" s="121"/>
      <c r="J15" s="121" t="s">
        <v>27</v>
      </c>
      <c r="K15" s="121" t="s">
        <v>27</v>
      </c>
      <c r="L15" s="121" t="s">
        <v>27</v>
      </c>
    </row>
    <row r="16" ht="19.5" customHeight="1" spans="1:12">
      <c r="A16" s="130" t="s">
        <v>161</v>
      </c>
      <c r="B16" s="130"/>
      <c r="C16" s="130"/>
      <c r="D16" s="130" t="s">
        <v>162</v>
      </c>
      <c r="E16" s="121" t="s">
        <v>51</v>
      </c>
      <c r="F16" s="121" t="s">
        <v>51</v>
      </c>
      <c r="G16" s="121" t="s">
        <v>27</v>
      </c>
      <c r="H16" s="121" t="s">
        <v>27</v>
      </c>
      <c r="I16" s="121"/>
      <c r="J16" s="121" t="s">
        <v>27</v>
      </c>
      <c r="K16" s="121" t="s">
        <v>27</v>
      </c>
      <c r="L16" s="121" t="s">
        <v>27</v>
      </c>
    </row>
    <row r="17" ht="19.5" customHeight="1" spans="1:12">
      <c r="A17" s="130" t="s">
        <v>163</v>
      </c>
      <c r="B17" s="130"/>
      <c r="C17" s="130"/>
      <c r="D17" s="130" t="s">
        <v>164</v>
      </c>
      <c r="E17" s="121" t="s">
        <v>51</v>
      </c>
      <c r="F17" s="121" t="s">
        <v>51</v>
      </c>
      <c r="G17" s="121" t="s">
        <v>27</v>
      </c>
      <c r="H17" s="121" t="s">
        <v>27</v>
      </c>
      <c r="I17" s="121"/>
      <c r="J17" s="121" t="s">
        <v>27</v>
      </c>
      <c r="K17" s="121" t="s">
        <v>27</v>
      </c>
      <c r="L17" s="121" t="s">
        <v>27</v>
      </c>
    </row>
    <row r="18" ht="19.5" customHeight="1" spans="1:12">
      <c r="A18" s="130" t="s">
        <v>165</v>
      </c>
      <c r="B18" s="130"/>
      <c r="C18" s="130"/>
      <c r="D18" s="130" t="s">
        <v>166</v>
      </c>
      <c r="E18" s="121" t="s">
        <v>167</v>
      </c>
      <c r="F18" s="121" t="s">
        <v>167</v>
      </c>
      <c r="G18" s="121" t="s">
        <v>27</v>
      </c>
      <c r="H18" s="121" t="s">
        <v>27</v>
      </c>
      <c r="I18" s="121"/>
      <c r="J18" s="121" t="s">
        <v>27</v>
      </c>
      <c r="K18" s="121" t="s">
        <v>27</v>
      </c>
      <c r="L18" s="121" t="s">
        <v>27</v>
      </c>
    </row>
    <row r="19" ht="19.5" customHeight="1" spans="1:12">
      <c r="A19" s="130" t="s">
        <v>168</v>
      </c>
      <c r="B19" s="130"/>
      <c r="C19" s="130"/>
      <c r="D19" s="130" t="s">
        <v>169</v>
      </c>
      <c r="E19" s="121" t="s">
        <v>170</v>
      </c>
      <c r="F19" s="121" t="s">
        <v>170</v>
      </c>
      <c r="G19" s="121" t="s">
        <v>27</v>
      </c>
      <c r="H19" s="121" t="s">
        <v>27</v>
      </c>
      <c r="I19" s="121"/>
      <c r="J19" s="121" t="s">
        <v>27</v>
      </c>
      <c r="K19" s="121" t="s">
        <v>27</v>
      </c>
      <c r="L19" s="121" t="s">
        <v>27</v>
      </c>
    </row>
    <row r="20" ht="19.5" customHeight="1" spans="1:12">
      <c r="A20" s="130" t="s">
        <v>171</v>
      </c>
      <c r="B20" s="130"/>
      <c r="C20" s="130"/>
      <c r="D20" s="130" t="s">
        <v>172</v>
      </c>
      <c r="E20" s="121" t="s">
        <v>173</v>
      </c>
      <c r="F20" s="121" t="s">
        <v>173</v>
      </c>
      <c r="G20" s="121" t="s">
        <v>27</v>
      </c>
      <c r="H20" s="121" t="s">
        <v>27</v>
      </c>
      <c r="I20" s="121"/>
      <c r="J20" s="121" t="s">
        <v>27</v>
      </c>
      <c r="K20" s="121" t="s">
        <v>27</v>
      </c>
      <c r="L20" s="121" t="s">
        <v>27</v>
      </c>
    </row>
    <row r="21" ht="19.5" customHeight="1" spans="1:12">
      <c r="A21" s="130" t="s">
        <v>174</v>
      </c>
      <c r="B21" s="130"/>
      <c r="C21" s="130"/>
      <c r="D21" s="130" t="s">
        <v>175</v>
      </c>
      <c r="E21" s="121" t="s">
        <v>55</v>
      </c>
      <c r="F21" s="121" t="s">
        <v>55</v>
      </c>
      <c r="G21" s="121" t="s">
        <v>27</v>
      </c>
      <c r="H21" s="121" t="s">
        <v>27</v>
      </c>
      <c r="I21" s="121"/>
      <c r="J21" s="121" t="s">
        <v>27</v>
      </c>
      <c r="K21" s="121" t="s">
        <v>27</v>
      </c>
      <c r="L21" s="121" t="s">
        <v>27</v>
      </c>
    </row>
    <row r="22" ht="19.5" customHeight="1" spans="1:12">
      <c r="A22" s="130" t="s">
        <v>176</v>
      </c>
      <c r="B22" s="130"/>
      <c r="C22" s="130"/>
      <c r="D22" s="130" t="s">
        <v>177</v>
      </c>
      <c r="E22" s="121" t="s">
        <v>55</v>
      </c>
      <c r="F22" s="121" t="s">
        <v>55</v>
      </c>
      <c r="G22" s="121" t="s">
        <v>27</v>
      </c>
      <c r="H22" s="121" t="s">
        <v>27</v>
      </c>
      <c r="I22" s="121"/>
      <c r="J22" s="121" t="s">
        <v>27</v>
      </c>
      <c r="K22" s="121" t="s">
        <v>27</v>
      </c>
      <c r="L22" s="121" t="s">
        <v>27</v>
      </c>
    </row>
    <row r="23" ht="19.5" customHeight="1" spans="1:12">
      <c r="A23" s="130" t="s">
        <v>178</v>
      </c>
      <c r="B23" s="130"/>
      <c r="C23" s="130"/>
      <c r="D23" s="130" t="s">
        <v>179</v>
      </c>
      <c r="E23" s="121" t="s">
        <v>55</v>
      </c>
      <c r="F23" s="121" t="s">
        <v>55</v>
      </c>
      <c r="G23" s="121" t="s">
        <v>27</v>
      </c>
      <c r="H23" s="121" t="s">
        <v>27</v>
      </c>
      <c r="I23" s="121"/>
      <c r="J23" s="121" t="s">
        <v>27</v>
      </c>
      <c r="K23" s="121" t="s">
        <v>27</v>
      </c>
      <c r="L23" s="121" t="s">
        <v>27</v>
      </c>
    </row>
    <row r="24" ht="19.5" customHeight="1" spans="1:12">
      <c r="A24" s="130" t="s">
        <v>180</v>
      </c>
      <c r="B24" s="130"/>
      <c r="C24" s="130"/>
      <c r="D24" s="130" t="s">
        <v>181</v>
      </c>
      <c r="E24" s="121" t="s">
        <v>18</v>
      </c>
      <c r="F24" s="121" t="s">
        <v>18</v>
      </c>
      <c r="G24" s="121" t="s">
        <v>27</v>
      </c>
      <c r="H24" s="121" t="s">
        <v>27</v>
      </c>
      <c r="I24" s="121"/>
      <c r="J24" s="121" t="s">
        <v>27</v>
      </c>
      <c r="K24" s="121" t="s">
        <v>27</v>
      </c>
      <c r="L24" s="121" t="s">
        <v>27</v>
      </c>
    </row>
    <row r="25" ht="19.5" customHeight="1" spans="1:12">
      <c r="A25" s="130" t="s">
        <v>182</v>
      </c>
      <c r="B25" s="130"/>
      <c r="C25" s="130"/>
      <c r="D25" s="130" t="s">
        <v>183</v>
      </c>
      <c r="E25" s="121" t="s">
        <v>18</v>
      </c>
      <c r="F25" s="121" t="s">
        <v>18</v>
      </c>
      <c r="G25" s="121" t="s">
        <v>27</v>
      </c>
      <c r="H25" s="121" t="s">
        <v>27</v>
      </c>
      <c r="I25" s="121"/>
      <c r="J25" s="121" t="s">
        <v>27</v>
      </c>
      <c r="K25" s="121" t="s">
        <v>27</v>
      </c>
      <c r="L25" s="121" t="s">
        <v>27</v>
      </c>
    </row>
    <row r="26" ht="19.5" customHeight="1" spans="1:12">
      <c r="A26" s="130" t="s">
        <v>184</v>
      </c>
      <c r="B26" s="130"/>
      <c r="C26" s="130"/>
      <c r="D26" s="130" t="s">
        <v>185</v>
      </c>
      <c r="E26" s="121" t="s">
        <v>186</v>
      </c>
      <c r="F26" s="121" t="s">
        <v>186</v>
      </c>
      <c r="G26" s="121" t="s">
        <v>27</v>
      </c>
      <c r="H26" s="121" t="s">
        <v>27</v>
      </c>
      <c r="I26" s="121"/>
      <c r="J26" s="121" t="s">
        <v>27</v>
      </c>
      <c r="K26" s="121" t="s">
        <v>27</v>
      </c>
      <c r="L26" s="121" t="s">
        <v>27</v>
      </c>
    </row>
    <row r="27" ht="19.5" customHeight="1" spans="1:12">
      <c r="A27" s="130" t="s">
        <v>187</v>
      </c>
      <c r="B27" s="130"/>
      <c r="C27" s="130"/>
      <c r="D27" s="130" t="s">
        <v>188</v>
      </c>
      <c r="E27" s="121" t="s">
        <v>189</v>
      </c>
      <c r="F27" s="121" t="s">
        <v>189</v>
      </c>
      <c r="G27" s="121" t="s">
        <v>27</v>
      </c>
      <c r="H27" s="121" t="s">
        <v>27</v>
      </c>
      <c r="I27" s="121"/>
      <c r="J27" s="121" t="s">
        <v>27</v>
      </c>
      <c r="K27" s="121" t="s">
        <v>27</v>
      </c>
      <c r="L27" s="121" t="s">
        <v>27</v>
      </c>
    </row>
    <row r="28" ht="19.5" customHeight="1" spans="1:12">
      <c r="A28" s="130" t="s">
        <v>190</v>
      </c>
      <c r="B28" s="130"/>
      <c r="C28" s="130"/>
      <c r="D28" s="130" t="s">
        <v>191</v>
      </c>
      <c r="E28" s="121" t="s">
        <v>192</v>
      </c>
      <c r="F28" s="121" t="s">
        <v>192</v>
      </c>
      <c r="G28" s="121" t="s">
        <v>27</v>
      </c>
      <c r="H28" s="121" t="s">
        <v>27</v>
      </c>
      <c r="I28" s="121"/>
      <c r="J28" s="121" t="s">
        <v>27</v>
      </c>
      <c r="K28" s="121" t="s">
        <v>27</v>
      </c>
      <c r="L28" s="121" t="s">
        <v>27</v>
      </c>
    </row>
    <row r="29" ht="19.5" customHeight="1" spans="1:12">
      <c r="A29" s="130" t="s">
        <v>193</v>
      </c>
      <c r="B29" s="130"/>
      <c r="C29" s="130"/>
      <c r="D29" s="130" t="s">
        <v>194</v>
      </c>
      <c r="E29" s="121" t="s">
        <v>195</v>
      </c>
      <c r="F29" s="121" t="s">
        <v>196</v>
      </c>
      <c r="G29" s="121" t="s">
        <v>27</v>
      </c>
      <c r="H29" s="121" t="s">
        <v>27</v>
      </c>
      <c r="I29" s="121"/>
      <c r="J29" s="121" t="s">
        <v>27</v>
      </c>
      <c r="K29" s="121" t="s">
        <v>27</v>
      </c>
      <c r="L29" s="121" t="s">
        <v>44</v>
      </c>
    </row>
    <row r="30" ht="19.5" customHeight="1" spans="1:12">
      <c r="A30" s="130" t="s">
        <v>197</v>
      </c>
      <c r="B30" s="130"/>
      <c r="C30" s="130"/>
      <c r="D30" s="130" t="s">
        <v>198</v>
      </c>
      <c r="E30" s="121" t="s">
        <v>195</v>
      </c>
      <c r="F30" s="121" t="s">
        <v>196</v>
      </c>
      <c r="G30" s="121" t="s">
        <v>27</v>
      </c>
      <c r="H30" s="121" t="s">
        <v>27</v>
      </c>
      <c r="I30" s="121"/>
      <c r="J30" s="121" t="s">
        <v>27</v>
      </c>
      <c r="K30" s="121" t="s">
        <v>27</v>
      </c>
      <c r="L30" s="121" t="s">
        <v>44</v>
      </c>
    </row>
    <row r="31" ht="19.5" customHeight="1" spans="1:12">
      <c r="A31" s="130" t="s">
        <v>199</v>
      </c>
      <c r="B31" s="130"/>
      <c r="C31" s="130"/>
      <c r="D31" s="130" t="s">
        <v>200</v>
      </c>
      <c r="E31" s="121" t="s">
        <v>201</v>
      </c>
      <c r="F31" s="121" t="s">
        <v>202</v>
      </c>
      <c r="G31" s="121" t="s">
        <v>27</v>
      </c>
      <c r="H31" s="121" t="s">
        <v>27</v>
      </c>
      <c r="I31" s="121"/>
      <c r="J31" s="121" t="s">
        <v>27</v>
      </c>
      <c r="K31" s="121" t="s">
        <v>27</v>
      </c>
      <c r="L31" s="121" t="s">
        <v>44</v>
      </c>
    </row>
    <row r="32" ht="19.5" customHeight="1" spans="1:12">
      <c r="A32" s="130" t="s">
        <v>203</v>
      </c>
      <c r="B32" s="130"/>
      <c r="C32" s="130"/>
      <c r="D32" s="130" t="s">
        <v>204</v>
      </c>
      <c r="E32" s="121" t="s">
        <v>205</v>
      </c>
      <c r="F32" s="121" t="s">
        <v>205</v>
      </c>
      <c r="G32" s="121" t="s">
        <v>27</v>
      </c>
      <c r="H32" s="121" t="s">
        <v>27</v>
      </c>
      <c r="I32" s="121"/>
      <c r="J32" s="121" t="s">
        <v>27</v>
      </c>
      <c r="K32" s="121" t="s">
        <v>27</v>
      </c>
      <c r="L32" s="121" t="s">
        <v>27</v>
      </c>
    </row>
    <row r="33" ht="19.5" customHeight="1" spans="1:12">
      <c r="A33" s="130" t="s">
        <v>206</v>
      </c>
      <c r="B33" s="130"/>
      <c r="C33" s="130"/>
      <c r="D33" s="130" t="s">
        <v>207</v>
      </c>
      <c r="E33" s="121" t="s">
        <v>208</v>
      </c>
      <c r="F33" s="121" t="s">
        <v>208</v>
      </c>
      <c r="G33" s="121" t="s">
        <v>27</v>
      </c>
      <c r="H33" s="121" t="s">
        <v>27</v>
      </c>
      <c r="I33" s="121"/>
      <c r="J33" s="121" t="s">
        <v>27</v>
      </c>
      <c r="K33" s="121" t="s">
        <v>27</v>
      </c>
      <c r="L33" s="121" t="s">
        <v>27</v>
      </c>
    </row>
    <row r="34" ht="19.5" customHeight="1" spans="1:12">
      <c r="A34" s="130" t="s">
        <v>209</v>
      </c>
      <c r="B34" s="130"/>
      <c r="C34" s="130"/>
      <c r="D34" s="130" t="s">
        <v>210</v>
      </c>
      <c r="E34" s="121" t="s">
        <v>211</v>
      </c>
      <c r="F34" s="121" t="s">
        <v>211</v>
      </c>
      <c r="G34" s="121" t="s">
        <v>27</v>
      </c>
      <c r="H34" s="121" t="s">
        <v>27</v>
      </c>
      <c r="I34" s="121"/>
      <c r="J34" s="121" t="s">
        <v>27</v>
      </c>
      <c r="K34" s="121" t="s">
        <v>27</v>
      </c>
      <c r="L34" s="121" t="s">
        <v>27</v>
      </c>
    </row>
    <row r="35" ht="19.5" customHeight="1" spans="1:12">
      <c r="A35" s="130" t="s">
        <v>212</v>
      </c>
      <c r="B35" s="130"/>
      <c r="C35" s="130"/>
      <c r="D35" s="130" t="s">
        <v>213</v>
      </c>
      <c r="E35" s="121" t="s">
        <v>214</v>
      </c>
      <c r="F35" s="121" t="s">
        <v>214</v>
      </c>
      <c r="G35" s="121" t="s">
        <v>27</v>
      </c>
      <c r="H35" s="121" t="s">
        <v>27</v>
      </c>
      <c r="I35" s="121"/>
      <c r="J35" s="121" t="s">
        <v>27</v>
      </c>
      <c r="K35" s="121" t="s">
        <v>27</v>
      </c>
      <c r="L35" s="121" t="s">
        <v>27</v>
      </c>
    </row>
    <row r="36" ht="19.5" customHeight="1" spans="1:12">
      <c r="A36" s="130" t="s">
        <v>215</v>
      </c>
      <c r="B36" s="130"/>
      <c r="C36" s="130"/>
      <c r="D36" s="130" t="s">
        <v>216</v>
      </c>
      <c r="E36" s="121" t="s">
        <v>217</v>
      </c>
      <c r="F36" s="121" t="s">
        <v>217</v>
      </c>
      <c r="G36" s="121" t="s">
        <v>27</v>
      </c>
      <c r="H36" s="121" t="s">
        <v>27</v>
      </c>
      <c r="I36" s="121"/>
      <c r="J36" s="121" t="s">
        <v>27</v>
      </c>
      <c r="K36" s="121" t="s">
        <v>27</v>
      </c>
      <c r="L36" s="121" t="s">
        <v>27</v>
      </c>
    </row>
    <row r="37" ht="19.5" customHeight="1" spans="1:12">
      <c r="A37" s="130" t="s">
        <v>218</v>
      </c>
      <c r="B37" s="130"/>
      <c r="C37" s="130"/>
      <c r="D37" s="130" t="s">
        <v>219</v>
      </c>
      <c r="E37" s="121" t="s">
        <v>84</v>
      </c>
      <c r="F37" s="121" t="s">
        <v>84</v>
      </c>
      <c r="G37" s="121" t="s">
        <v>27</v>
      </c>
      <c r="H37" s="121" t="s">
        <v>27</v>
      </c>
      <c r="I37" s="121"/>
      <c r="J37" s="121" t="s">
        <v>27</v>
      </c>
      <c r="K37" s="121" t="s">
        <v>27</v>
      </c>
      <c r="L37" s="121" t="s">
        <v>27</v>
      </c>
    </row>
    <row r="38" ht="19.5" customHeight="1" spans="1:12">
      <c r="A38" s="130" t="s">
        <v>220</v>
      </c>
      <c r="B38" s="130"/>
      <c r="C38" s="130"/>
      <c r="D38" s="130" t="s">
        <v>221</v>
      </c>
      <c r="E38" s="121" t="s">
        <v>84</v>
      </c>
      <c r="F38" s="121" t="s">
        <v>84</v>
      </c>
      <c r="G38" s="121" t="s">
        <v>27</v>
      </c>
      <c r="H38" s="121" t="s">
        <v>27</v>
      </c>
      <c r="I38" s="121"/>
      <c r="J38" s="121" t="s">
        <v>27</v>
      </c>
      <c r="K38" s="121" t="s">
        <v>27</v>
      </c>
      <c r="L38" s="121" t="s">
        <v>27</v>
      </c>
    </row>
    <row r="39" ht="19.5" customHeight="1" spans="1:12">
      <c r="A39" s="130" t="s">
        <v>222</v>
      </c>
      <c r="B39" s="130"/>
      <c r="C39" s="130"/>
      <c r="D39" s="130" t="s">
        <v>223</v>
      </c>
      <c r="E39" s="121" t="s">
        <v>224</v>
      </c>
      <c r="F39" s="121" t="s">
        <v>224</v>
      </c>
      <c r="G39" s="121" t="s">
        <v>27</v>
      </c>
      <c r="H39" s="121" t="s">
        <v>27</v>
      </c>
      <c r="I39" s="121"/>
      <c r="J39" s="121" t="s">
        <v>27</v>
      </c>
      <c r="K39" s="121" t="s">
        <v>27</v>
      </c>
      <c r="L39" s="121" t="s">
        <v>27</v>
      </c>
    </row>
    <row r="40" ht="19.5" customHeight="1" spans="1:12">
      <c r="A40" s="130" t="s">
        <v>225</v>
      </c>
      <c r="B40" s="130"/>
      <c r="C40" s="130"/>
      <c r="D40" s="130" t="s">
        <v>226</v>
      </c>
      <c r="E40" s="121" t="s">
        <v>227</v>
      </c>
      <c r="F40" s="121" t="s">
        <v>227</v>
      </c>
      <c r="G40" s="121" t="s">
        <v>27</v>
      </c>
      <c r="H40" s="121" t="s">
        <v>27</v>
      </c>
      <c r="I40" s="121"/>
      <c r="J40" s="121" t="s">
        <v>27</v>
      </c>
      <c r="K40" s="121" t="s">
        <v>27</v>
      </c>
      <c r="L40" s="121" t="s">
        <v>27</v>
      </c>
    </row>
    <row r="41" ht="19.5" customHeight="1" spans="1:12">
      <c r="A41" s="130" t="s">
        <v>228</v>
      </c>
      <c r="B41" s="130"/>
      <c r="C41" s="130"/>
      <c r="D41" s="130"/>
      <c r="E41" s="130"/>
      <c r="F41" s="130"/>
      <c r="G41" s="130"/>
      <c r="H41" s="130"/>
      <c r="I41" s="130"/>
      <c r="J41" s="130"/>
      <c r="K41" s="130"/>
      <c r="L41" s="130"/>
    </row>
  </sheetData>
  <mergeCells count="47">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L41"/>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3.25" customWidth="1"/>
    <col min="4" max="4" width="32.75" customWidth="1"/>
    <col min="5" max="10" width="18.75" customWidth="1"/>
  </cols>
  <sheetData>
    <row r="1" ht="27" spans="6:6">
      <c r="F1" s="129" t="s">
        <v>229</v>
      </c>
    </row>
    <row r="2" ht="14.25" spans="10:10">
      <c r="J2" s="117" t="s">
        <v>230</v>
      </c>
    </row>
    <row r="3" ht="14.25" spans="1:10">
      <c r="A3" s="117" t="s">
        <v>2</v>
      </c>
      <c r="J3" s="117" t="s">
        <v>3</v>
      </c>
    </row>
    <row r="4" ht="19.5" customHeight="1" spans="1:10">
      <c r="A4" s="118" t="s">
        <v>6</v>
      </c>
      <c r="B4" s="118"/>
      <c r="C4" s="118"/>
      <c r="D4" s="118"/>
      <c r="E4" s="124" t="s">
        <v>109</v>
      </c>
      <c r="F4" s="124" t="s">
        <v>231</v>
      </c>
      <c r="G4" s="124" t="s">
        <v>232</v>
      </c>
      <c r="H4" s="124" t="s">
        <v>233</v>
      </c>
      <c r="I4" s="124" t="s">
        <v>234</v>
      </c>
      <c r="J4" s="124" t="s">
        <v>235</v>
      </c>
    </row>
    <row r="5" ht="19.5" customHeight="1" spans="1:10">
      <c r="A5" s="124" t="s">
        <v>136</v>
      </c>
      <c r="B5" s="124"/>
      <c r="C5" s="124"/>
      <c r="D5" s="118" t="s">
        <v>137</v>
      </c>
      <c r="E5" s="124"/>
      <c r="F5" s="124"/>
      <c r="G5" s="124"/>
      <c r="H5" s="124"/>
      <c r="I5" s="124"/>
      <c r="J5" s="124"/>
    </row>
    <row r="6" ht="19.5" customHeight="1" spans="1:10">
      <c r="A6" s="124"/>
      <c r="B6" s="124"/>
      <c r="C6" s="124"/>
      <c r="D6" s="118"/>
      <c r="E6" s="124"/>
      <c r="F6" s="124"/>
      <c r="G6" s="124"/>
      <c r="H6" s="124"/>
      <c r="I6" s="124"/>
      <c r="J6" s="124"/>
    </row>
    <row r="7" ht="19.5" customHeight="1" spans="1:10">
      <c r="A7" s="124"/>
      <c r="B7" s="124"/>
      <c r="C7" s="124"/>
      <c r="D7" s="118"/>
      <c r="E7" s="124"/>
      <c r="F7" s="124"/>
      <c r="G7" s="124"/>
      <c r="H7" s="124"/>
      <c r="I7" s="124"/>
      <c r="J7" s="124"/>
    </row>
    <row r="8" ht="19.5" customHeight="1" spans="1:10">
      <c r="A8" s="118" t="s">
        <v>140</v>
      </c>
      <c r="B8" s="118" t="s">
        <v>141</v>
      </c>
      <c r="C8" s="118" t="s">
        <v>142</v>
      </c>
      <c r="D8" s="118" t="s">
        <v>10</v>
      </c>
      <c r="E8" s="124" t="s">
        <v>11</v>
      </c>
      <c r="F8" s="124" t="s">
        <v>12</v>
      </c>
      <c r="G8" s="124" t="s">
        <v>22</v>
      </c>
      <c r="H8" s="124" t="s">
        <v>26</v>
      </c>
      <c r="I8" s="124" t="s">
        <v>31</v>
      </c>
      <c r="J8" s="124" t="s">
        <v>35</v>
      </c>
    </row>
    <row r="9" ht="19.5" customHeight="1" spans="1:10">
      <c r="A9" s="118"/>
      <c r="B9" s="118"/>
      <c r="C9" s="118"/>
      <c r="D9" s="118" t="s">
        <v>143</v>
      </c>
      <c r="E9" s="121" t="s">
        <v>111</v>
      </c>
      <c r="F9" s="121" t="s">
        <v>236</v>
      </c>
      <c r="G9" s="121" t="s">
        <v>237</v>
      </c>
      <c r="H9" s="121"/>
      <c r="I9" s="121"/>
      <c r="J9" s="121"/>
    </row>
    <row r="10" ht="19.5" customHeight="1" spans="1:10">
      <c r="A10" s="130" t="s">
        <v>145</v>
      </c>
      <c r="B10" s="130"/>
      <c r="C10" s="130"/>
      <c r="D10" s="130" t="s">
        <v>146</v>
      </c>
      <c r="E10" s="121" t="s">
        <v>47</v>
      </c>
      <c r="F10" s="121" t="s">
        <v>47</v>
      </c>
      <c r="G10" s="121"/>
      <c r="H10" s="121"/>
      <c r="I10" s="121"/>
      <c r="J10" s="121"/>
    </row>
    <row r="11" ht="19.5" customHeight="1" spans="1:10">
      <c r="A11" s="130" t="s">
        <v>147</v>
      </c>
      <c r="B11" s="130"/>
      <c r="C11" s="130"/>
      <c r="D11" s="130" t="s">
        <v>148</v>
      </c>
      <c r="E11" s="121" t="s">
        <v>149</v>
      </c>
      <c r="F11" s="121" t="s">
        <v>149</v>
      </c>
      <c r="G11" s="121"/>
      <c r="H11" s="121"/>
      <c r="I11" s="121"/>
      <c r="J11" s="121"/>
    </row>
    <row r="12" ht="19.5" customHeight="1" spans="1:10">
      <c r="A12" s="130" t="s">
        <v>150</v>
      </c>
      <c r="B12" s="130"/>
      <c r="C12" s="130"/>
      <c r="D12" s="130" t="s">
        <v>151</v>
      </c>
      <c r="E12" s="121" t="s">
        <v>152</v>
      </c>
      <c r="F12" s="121" t="s">
        <v>152</v>
      </c>
      <c r="G12" s="121"/>
      <c r="H12" s="121"/>
      <c r="I12" s="121"/>
      <c r="J12" s="121"/>
    </row>
    <row r="13" ht="19.5" customHeight="1" spans="1:10">
      <c r="A13" s="130" t="s">
        <v>153</v>
      </c>
      <c r="B13" s="130"/>
      <c r="C13" s="130"/>
      <c r="D13" s="130" t="s">
        <v>154</v>
      </c>
      <c r="E13" s="121" t="s">
        <v>155</v>
      </c>
      <c r="F13" s="121" t="s">
        <v>155</v>
      </c>
      <c r="G13" s="121"/>
      <c r="H13" s="121"/>
      <c r="I13" s="121"/>
      <c r="J13" s="121"/>
    </row>
    <row r="14" ht="19.5" customHeight="1" spans="1:10">
      <c r="A14" s="130" t="s">
        <v>156</v>
      </c>
      <c r="B14" s="130"/>
      <c r="C14" s="130"/>
      <c r="D14" s="130" t="s">
        <v>157</v>
      </c>
      <c r="E14" s="121" t="s">
        <v>158</v>
      </c>
      <c r="F14" s="121" t="s">
        <v>158</v>
      </c>
      <c r="G14" s="121"/>
      <c r="H14" s="121"/>
      <c r="I14" s="121"/>
      <c r="J14" s="121"/>
    </row>
    <row r="15" ht="19.5" customHeight="1" spans="1:10">
      <c r="A15" s="130" t="s">
        <v>159</v>
      </c>
      <c r="B15" s="130"/>
      <c r="C15" s="130"/>
      <c r="D15" s="130" t="s">
        <v>160</v>
      </c>
      <c r="E15" s="121" t="s">
        <v>158</v>
      </c>
      <c r="F15" s="121" t="s">
        <v>158</v>
      </c>
      <c r="G15" s="121"/>
      <c r="H15" s="121"/>
      <c r="I15" s="121"/>
      <c r="J15" s="121"/>
    </row>
    <row r="16" ht="19.5" customHeight="1" spans="1:10">
      <c r="A16" s="130" t="s">
        <v>161</v>
      </c>
      <c r="B16" s="130"/>
      <c r="C16" s="130"/>
      <c r="D16" s="130" t="s">
        <v>162</v>
      </c>
      <c r="E16" s="121" t="s">
        <v>51</v>
      </c>
      <c r="F16" s="121" t="s">
        <v>51</v>
      </c>
      <c r="G16" s="121"/>
      <c r="H16" s="121"/>
      <c r="I16" s="121"/>
      <c r="J16" s="121"/>
    </row>
    <row r="17" ht="19.5" customHeight="1" spans="1:10">
      <c r="A17" s="130" t="s">
        <v>163</v>
      </c>
      <c r="B17" s="130"/>
      <c r="C17" s="130"/>
      <c r="D17" s="130" t="s">
        <v>164</v>
      </c>
      <c r="E17" s="121" t="s">
        <v>51</v>
      </c>
      <c r="F17" s="121" t="s">
        <v>51</v>
      </c>
      <c r="G17" s="121"/>
      <c r="H17" s="121"/>
      <c r="I17" s="121"/>
      <c r="J17" s="121"/>
    </row>
    <row r="18" ht="19.5" customHeight="1" spans="1:10">
      <c r="A18" s="130" t="s">
        <v>165</v>
      </c>
      <c r="B18" s="130"/>
      <c r="C18" s="130"/>
      <c r="D18" s="130" t="s">
        <v>166</v>
      </c>
      <c r="E18" s="121" t="s">
        <v>167</v>
      </c>
      <c r="F18" s="121" t="s">
        <v>167</v>
      </c>
      <c r="G18" s="121"/>
      <c r="H18" s="121"/>
      <c r="I18" s="121"/>
      <c r="J18" s="121"/>
    </row>
    <row r="19" ht="19.5" customHeight="1" spans="1:10">
      <c r="A19" s="130" t="s">
        <v>168</v>
      </c>
      <c r="B19" s="130"/>
      <c r="C19" s="130"/>
      <c r="D19" s="130" t="s">
        <v>169</v>
      </c>
      <c r="E19" s="121" t="s">
        <v>170</v>
      </c>
      <c r="F19" s="121" t="s">
        <v>170</v>
      </c>
      <c r="G19" s="121"/>
      <c r="H19" s="121"/>
      <c r="I19" s="121"/>
      <c r="J19" s="121"/>
    </row>
    <row r="20" ht="19.5" customHeight="1" spans="1:10">
      <c r="A20" s="130" t="s">
        <v>171</v>
      </c>
      <c r="B20" s="130"/>
      <c r="C20" s="130"/>
      <c r="D20" s="130" t="s">
        <v>172</v>
      </c>
      <c r="E20" s="121" t="s">
        <v>173</v>
      </c>
      <c r="F20" s="121" t="s">
        <v>173</v>
      </c>
      <c r="G20" s="121"/>
      <c r="H20" s="121"/>
      <c r="I20" s="121"/>
      <c r="J20" s="121"/>
    </row>
    <row r="21" ht="19.5" customHeight="1" spans="1:10">
      <c r="A21" s="130" t="s">
        <v>174</v>
      </c>
      <c r="B21" s="130"/>
      <c r="C21" s="130"/>
      <c r="D21" s="130" t="s">
        <v>175</v>
      </c>
      <c r="E21" s="121" t="s">
        <v>55</v>
      </c>
      <c r="F21" s="121"/>
      <c r="G21" s="121" t="s">
        <v>55</v>
      </c>
      <c r="H21" s="121"/>
      <c r="I21" s="121"/>
      <c r="J21" s="121"/>
    </row>
    <row r="22" ht="19.5" customHeight="1" spans="1:10">
      <c r="A22" s="130" t="s">
        <v>176</v>
      </c>
      <c r="B22" s="130"/>
      <c r="C22" s="130"/>
      <c r="D22" s="130" t="s">
        <v>177</v>
      </c>
      <c r="E22" s="121" t="s">
        <v>55</v>
      </c>
      <c r="F22" s="121"/>
      <c r="G22" s="121" t="s">
        <v>55</v>
      </c>
      <c r="H22" s="121"/>
      <c r="I22" s="121"/>
      <c r="J22" s="121"/>
    </row>
    <row r="23" ht="19.5" customHeight="1" spans="1:10">
      <c r="A23" s="130" t="s">
        <v>178</v>
      </c>
      <c r="B23" s="130"/>
      <c r="C23" s="130"/>
      <c r="D23" s="130" t="s">
        <v>179</v>
      </c>
      <c r="E23" s="121" t="s">
        <v>55</v>
      </c>
      <c r="F23" s="121"/>
      <c r="G23" s="121" t="s">
        <v>55</v>
      </c>
      <c r="H23" s="121"/>
      <c r="I23" s="121"/>
      <c r="J23" s="121"/>
    </row>
    <row r="24" ht="19.5" customHeight="1" spans="1:10">
      <c r="A24" s="130" t="s">
        <v>180</v>
      </c>
      <c r="B24" s="130"/>
      <c r="C24" s="130"/>
      <c r="D24" s="130" t="s">
        <v>181</v>
      </c>
      <c r="E24" s="121" t="s">
        <v>18</v>
      </c>
      <c r="F24" s="121"/>
      <c r="G24" s="121" t="s">
        <v>18</v>
      </c>
      <c r="H24" s="121"/>
      <c r="I24" s="121"/>
      <c r="J24" s="121"/>
    </row>
    <row r="25" ht="19.5" customHeight="1" spans="1:10">
      <c r="A25" s="130" t="s">
        <v>182</v>
      </c>
      <c r="B25" s="130"/>
      <c r="C25" s="130"/>
      <c r="D25" s="130" t="s">
        <v>183</v>
      </c>
      <c r="E25" s="121" t="s">
        <v>18</v>
      </c>
      <c r="F25" s="121"/>
      <c r="G25" s="121" t="s">
        <v>18</v>
      </c>
      <c r="H25" s="121"/>
      <c r="I25" s="121"/>
      <c r="J25" s="121"/>
    </row>
    <row r="26" ht="19.5" customHeight="1" spans="1:10">
      <c r="A26" s="130" t="s">
        <v>184</v>
      </c>
      <c r="B26" s="130"/>
      <c r="C26" s="130"/>
      <c r="D26" s="130" t="s">
        <v>185</v>
      </c>
      <c r="E26" s="121" t="s">
        <v>186</v>
      </c>
      <c r="F26" s="121"/>
      <c r="G26" s="121" t="s">
        <v>186</v>
      </c>
      <c r="H26" s="121"/>
      <c r="I26" s="121"/>
      <c r="J26" s="121"/>
    </row>
    <row r="27" ht="19.5" customHeight="1" spans="1:10">
      <c r="A27" s="130" t="s">
        <v>187</v>
      </c>
      <c r="B27" s="130"/>
      <c r="C27" s="130"/>
      <c r="D27" s="130" t="s">
        <v>188</v>
      </c>
      <c r="E27" s="121" t="s">
        <v>189</v>
      </c>
      <c r="F27" s="121"/>
      <c r="G27" s="121" t="s">
        <v>189</v>
      </c>
      <c r="H27" s="121"/>
      <c r="I27" s="121"/>
      <c r="J27" s="121"/>
    </row>
    <row r="28" ht="19.5" customHeight="1" spans="1:10">
      <c r="A28" s="130" t="s">
        <v>190</v>
      </c>
      <c r="B28" s="130"/>
      <c r="C28" s="130"/>
      <c r="D28" s="130" t="s">
        <v>191</v>
      </c>
      <c r="E28" s="121" t="s">
        <v>192</v>
      </c>
      <c r="F28" s="121"/>
      <c r="G28" s="121" t="s">
        <v>192</v>
      </c>
      <c r="H28" s="121"/>
      <c r="I28" s="121"/>
      <c r="J28" s="121"/>
    </row>
    <row r="29" ht="19.5" customHeight="1" spans="1:10">
      <c r="A29" s="130" t="s">
        <v>193</v>
      </c>
      <c r="B29" s="130"/>
      <c r="C29" s="130"/>
      <c r="D29" s="130" t="s">
        <v>194</v>
      </c>
      <c r="E29" s="121" t="s">
        <v>62</v>
      </c>
      <c r="F29" s="121" t="s">
        <v>202</v>
      </c>
      <c r="G29" s="121" t="s">
        <v>238</v>
      </c>
      <c r="H29" s="121"/>
      <c r="I29" s="121"/>
      <c r="J29" s="121"/>
    </row>
    <row r="30" ht="19.5" customHeight="1" spans="1:10">
      <c r="A30" s="130" t="s">
        <v>197</v>
      </c>
      <c r="B30" s="130"/>
      <c r="C30" s="130"/>
      <c r="D30" s="130" t="s">
        <v>198</v>
      </c>
      <c r="E30" s="121" t="s">
        <v>62</v>
      </c>
      <c r="F30" s="121" t="s">
        <v>202</v>
      </c>
      <c r="G30" s="121" t="s">
        <v>238</v>
      </c>
      <c r="H30" s="121"/>
      <c r="I30" s="121"/>
      <c r="J30" s="121"/>
    </row>
    <row r="31" ht="19.5" customHeight="1" spans="1:10">
      <c r="A31" s="130" t="s">
        <v>199</v>
      </c>
      <c r="B31" s="130"/>
      <c r="C31" s="130"/>
      <c r="D31" s="130" t="s">
        <v>200</v>
      </c>
      <c r="E31" s="121" t="s">
        <v>239</v>
      </c>
      <c r="F31" s="121" t="s">
        <v>202</v>
      </c>
      <c r="G31" s="121" t="s">
        <v>240</v>
      </c>
      <c r="H31" s="121"/>
      <c r="I31" s="121"/>
      <c r="J31" s="121"/>
    </row>
    <row r="32" ht="19.5" customHeight="1" spans="1:10">
      <c r="A32" s="130" t="s">
        <v>203</v>
      </c>
      <c r="B32" s="130"/>
      <c r="C32" s="130"/>
      <c r="D32" s="130" t="s">
        <v>204</v>
      </c>
      <c r="E32" s="121" t="s">
        <v>205</v>
      </c>
      <c r="F32" s="121"/>
      <c r="G32" s="121" t="s">
        <v>205</v>
      </c>
      <c r="H32" s="121"/>
      <c r="I32" s="121"/>
      <c r="J32" s="121"/>
    </row>
    <row r="33" ht="19.5" customHeight="1" spans="1:10">
      <c r="A33" s="130" t="s">
        <v>206</v>
      </c>
      <c r="B33" s="130"/>
      <c r="C33" s="130"/>
      <c r="D33" s="130" t="s">
        <v>207</v>
      </c>
      <c r="E33" s="121" t="s">
        <v>208</v>
      </c>
      <c r="F33" s="121"/>
      <c r="G33" s="121" t="s">
        <v>208</v>
      </c>
      <c r="H33" s="121"/>
      <c r="I33" s="121"/>
      <c r="J33" s="121"/>
    </row>
    <row r="34" ht="19.5" customHeight="1" spans="1:10">
      <c r="A34" s="130" t="s">
        <v>209</v>
      </c>
      <c r="B34" s="130"/>
      <c r="C34" s="130"/>
      <c r="D34" s="130" t="s">
        <v>210</v>
      </c>
      <c r="E34" s="121" t="s">
        <v>211</v>
      </c>
      <c r="F34" s="121"/>
      <c r="G34" s="121" t="s">
        <v>211</v>
      </c>
      <c r="H34" s="121"/>
      <c r="I34" s="121"/>
      <c r="J34" s="121"/>
    </row>
    <row r="35" ht="19.5" customHeight="1" spans="1:10">
      <c r="A35" s="130" t="s">
        <v>212</v>
      </c>
      <c r="B35" s="130"/>
      <c r="C35" s="130"/>
      <c r="D35" s="130" t="s">
        <v>213</v>
      </c>
      <c r="E35" s="121" t="s">
        <v>214</v>
      </c>
      <c r="F35" s="121"/>
      <c r="G35" s="121" t="s">
        <v>214</v>
      </c>
      <c r="H35" s="121"/>
      <c r="I35" s="121"/>
      <c r="J35" s="121"/>
    </row>
    <row r="36" ht="19.5" customHeight="1" spans="1:10">
      <c r="A36" s="130" t="s">
        <v>215</v>
      </c>
      <c r="B36" s="130"/>
      <c r="C36" s="130"/>
      <c r="D36" s="130" t="s">
        <v>216</v>
      </c>
      <c r="E36" s="121" t="s">
        <v>217</v>
      </c>
      <c r="F36" s="121"/>
      <c r="G36" s="121" t="s">
        <v>217</v>
      </c>
      <c r="H36" s="121"/>
      <c r="I36" s="121"/>
      <c r="J36" s="121"/>
    </row>
    <row r="37" ht="19.5" customHeight="1" spans="1:10">
      <c r="A37" s="130" t="s">
        <v>218</v>
      </c>
      <c r="B37" s="130"/>
      <c r="C37" s="130"/>
      <c r="D37" s="130" t="s">
        <v>219</v>
      </c>
      <c r="E37" s="121" t="s">
        <v>84</v>
      </c>
      <c r="F37" s="121" t="s">
        <v>84</v>
      </c>
      <c r="G37" s="121"/>
      <c r="H37" s="121"/>
      <c r="I37" s="121"/>
      <c r="J37" s="121"/>
    </row>
    <row r="38" ht="19.5" customHeight="1" spans="1:10">
      <c r="A38" s="130" t="s">
        <v>220</v>
      </c>
      <c r="B38" s="130"/>
      <c r="C38" s="130"/>
      <c r="D38" s="130" t="s">
        <v>221</v>
      </c>
      <c r="E38" s="121" t="s">
        <v>84</v>
      </c>
      <c r="F38" s="121" t="s">
        <v>84</v>
      </c>
      <c r="G38" s="121"/>
      <c r="H38" s="121"/>
      <c r="I38" s="121"/>
      <c r="J38" s="121"/>
    </row>
    <row r="39" ht="19.5" customHeight="1" spans="1:10">
      <c r="A39" s="130" t="s">
        <v>222</v>
      </c>
      <c r="B39" s="130"/>
      <c r="C39" s="130"/>
      <c r="D39" s="130" t="s">
        <v>223</v>
      </c>
      <c r="E39" s="121" t="s">
        <v>224</v>
      </c>
      <c r="F39" s="121" t="s">
        <v>224</v>
      </c>
      <c r="G39" s="121"/>
      <c r="H39" s="121"/>
      <c r="I39" s="121"/>
      <c r="J39" s="121"/>
    </row>
    <row r="40" ht="19.5" customHeight="1" spans="1:10">
      <c r="A40" s="130" t="s">
        <v>225</v>
      </c>
      <c r="B40" s="130"/>
      <c r="C40" s="130"/>
      <c r="D40" s="130" t="s">
        <v>226</v>
      </c>
      <c r="E40" s="121" t="s">
        <v>227</v>
      </c>
      <c r="F40" s="121" t="s">
        <v>227</v>
      </c>
      <c r="G40" s="121"/>
      <c r="H40" s="121"/>
      <c r="I40" s="121"/>
      <c r="J40" s="121"/>
    </row>
    <row r="41" ht="19.5" customHeight="1" spans="1:10">
      <c r="A41" s="130" t="s">
        <v>241</v>
      </c>
      <c r="B41" s="130"/>
      <c r="C41" s="130"/>
      <c r="D41" s="130"/>
      <c r="E41" s="130"/>
      <c r="F41" s="130"/>
      <c r="G41" s="130"/>
      <c r="H41" s="130"/>
      <c r="I41" s="130"/>
      <c r="J41" s="130"/>
    </row>
  </sheetData>
  <mergeCells count="44">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3" activePane="bottomLeft" state="frozen"/>
      <selection/>
      <selection pane="bottomLeft" activeCell="A1" sqref="A1"/>
    </sheetView>
  </sheetViews>
  <sheetFormatPr defaultColWidth="9" defaultRowHeight="13.5"/>
  <cols>
    <col min="1" max="1" width="28.625" customWidth="1"/>
    <col min="2" max="2" width="4.75" customWidth="1"/>
    <col min="3" max="3" width="18.75" customWidth="1"/>
    <col min="4" max="4" width="30.5" customWidth="1"/>
    <col min="5" max="5" width="4.75" customWidth="1"/>
    <col min="6" max="9" width="18.75" customWidth="1"/>
  </cols>
  <sheetData>
    <row r="1" ht="27" spans="4:4">
      <c r="D1" s="129" t="s">
        <v>242</v>
      </c>
    </row>
    <row r="2" ht="14.25" spans="9:9">
      <c r="I2" s="117" t="s">
        <v>243</v>
      </c>
    </row>
    <row r="3" ht="14.25" spans="1:9">
      <c r="A3" s="117" t="s">
        <v>2</v>
      </c>
      <c r="I3" s="117" t="s">
        <v>3</v>
      </c>
    </row>
    <row r="4" ht="19.5" customHeight="1" spans="1:9">
      <c r="A4" s="118" t="s">
        <v>244</v>
      </c>
      <c r="B4" s="118"/>
      <c r="C4" s="118"/>
      <c r="D4" s="118" t="s">
        <v>245</v>
      </c>
      <c r="E4" s="118"/>
      <c r="F4" s="118"/>
      <c r="G4" s="118"/>
      <c r="H4" s="118"/>
      <c r="I4" s="118"/>
    </row>
    <row r="5" ht="19.5" customHeight="1" spans="1:9">
      <c r="A5" s="124" t="s">
        <v>246</v>
      </c>
      <c r="B5" s="124" t="s">
        <v>7</v>
      </c>
      <c r="C5" s="124" t="s">
        <v>247</v>
      </c>
      <c r="D5" s="124" t="s">
        <v>248</v>
      </c>
      <c r="E5" s="124" t="s">
        <v>7</v>
      </c>
      <c r="F5" s="118" t="s">
        <v>143</v>
      </c>
      <c r="G5" s="124" t="s">
        <v>249</v>
      </c>
      <c r="H5" s="124" t="s">
        <v>250</v>
      </c>
      <c r="I5" s="124" t="s">
        <v>251</v>
      </c>
    </row>
    <row r="6" ht="19.5" customHeight="1" spans="1:9">
      <c r="A6" s="124"/>
      <c r="B6" s="124"/>
      <c r="C6" s="124"/>
      <c r="D6" s="124"/>
      <c r="E6" s="124"/>
      <c r="F6" s="118" t="s">
        <v>138</v>
      </c>
      <c r="G6" s="124" t="s">
        <v>249</v>
      </c>
      <c r="H6" s="124"/>
      <c r="I6" s="124"/>
    </row>
    <row r="7" ht="19.5" customHeight="1" spans="1:9">
      <c r="A7" s="118" t="s">
        <v>252</v>
      </c>
      <c r="B7" s="118"/>
      <c r="C7" s="118" t="s">
        <v>11</v>
      </c>
      <c r="D7" s="118" t="s">
        <v>252</v>
      </c>
      <c r="E7" s="118"/>
      <c r="F7" s="118" t="s">
        <v>12</v>
      </c>
      <c r="G7" s="118" t="s">
        <v>22</v>
      </c>
      <c r="H7" s="118" t="s">
        <v>26</v>
      </c>
      <c r="I7" s="118" t="s">
        <v>31</v>
      </c>
    </row>
    <row r="8" ht="19.5" customHeight="1" spans="1:9">
      <c r="A8" s="119" t="s">
        <v>253</v>
      </c>
      <c r="B8" s="118" t="s">
        <v>11</v>
      </c>
      <c r="C8" s="121" t="s">
        <v>14</v>
      </c>
      <c r="D8" s="119" t="s">
        <v>15</v>
      </c>
      <c r="E8" s="118" t="s">
        <v>24</v>
      </c>
      <c r="F8" s="121"/>
      <c r="G8" s="121"/>
      <c r="H8" s="121"/>
      <c r="I8" s="121"/>
    </row>
    <row r="9" ht="19.5" customHeight="1" spans="1:9">
      <c r="A9" s="119" t="s">
        <v>254</v>
      </c>
      <c r="B9" s="118" t="s">
        <v>12</v>
      </c>
      <c r="C9" s="121" t="s">
        <v>18</v>
      </c>
      <c r="D9" s="119" t="s">
        <v>19</v>
      </c>
      <c r="E9" s="118" t="s">
        <v>29</v>
      </c>
      <c r="F9" s="121"/>
      <c r="G9" s="121"/>
      <c r="H9" s="121"/>
      <c r="I9" s="121"/>
    </row>
    <row r="10" ht="19.5" customHeight="1" spans="1:9">
      <c r="A10" s="119" t="s">
        <v>255</v>
      </c>
      <c r="B10" s="118" t="s">
        <v>22</v>
      </c>
      <c r="C10" s="121"/>
      <c r="D10" s="119" t="s">
        <v>23</v>
      </c>
      <c r="E10" s="118" t="s">
        <v>33</v>
      </c>
      <c r="F10" s="121"/>
      <c r="G10" s="121"/>
      <c r="H10" s="121"/>
      <c r="I10" s="121"/>
    </row>
    <row r="11" ht="19.5" customHeight="1" spans="1:9">
      <c r="A11" s="119"/>
      <c r="B11" s="118" t="s">
        <v>26</v>
      </c>
      <c r="C11" s="121"/>
      <c r="D11" s="119" t="s">
        <v>28</v>
      </c>
      <c r="E11" s="118" t="s">
        <v>37</v>
      </c>
      <c r="F11" s="121"/>
      <c r="G11" s="121"/>
      <c r="H11" s="121"/>
      <c r="I11" s="121"/>
    </row>
    <row r="12" ht="19.5" customHeight="1" spans="1:9">
      <c r="A12" s="119"/>
      <c r="B12" s="118" t="s">
        <v>31</v>
      </c>
      <c r="C12" s="121"/>
      <c r="D12" s="119" t="s">
        <v>32</v>
      </c>
      <c r="E12" s="118" t="s">
        <v>41</v>
      </c>
      <c r="F12" s="121"/>
      <c r="G12" s="121"/>
      <c r="H12" s="121"/>
      <c r="I12" s="121"/>
    </row>
    <row r="13" ht="19.5" customHeight="1" spans="1:9">
      <c r="A13" s="119"/>
      <c r="B13" s="118" t="s">
        <v>35</v>
      </c>
      <c r="C13" s="121"/>
      <c r="D13" s="119" t="s">
        <v>36</v>
      </c>
      <c r="E13" s="118" t="s">
        <v>46</v>
      </c>
      <c r="F13" s="121"/>
      <c r="G13" s="121"/>
      <c r="H13" s="121"/>
      <c r="I13" s="121"/>
    </row>
    <row r="14" ht="19.5" customHeight="1" spans="1:9">
      <c r="A14" s="119"/>
      <c r="B14" s="118" t="s">
        <v>39</v>
      </c>
      <c r="C14" s="121"/>
      <c r="D14" s="119" t="s">
        <v>40</v>
      </c>
      <c r="E14" s="118" t="s">
        <v>50</v>
      </c>
      <c r="F14" s="121"/>
      <c r="G14" s="121"/>
      <c r="H14" s="121"/>
      <c r="I14" s="121"/>
    </row>
    <row r="15" ht="19.5" customHeight="1" spans="1:9">
      <c r="A15" s="119"/>
      <c r="B15" s="118" t="s">
        <v>43</v>
      </c>
      <c r="C15" s="121"/>
      <c r="D15" s="119" t="s">
        <v>45</v>
      </c>
      <c r="E15" s="118" t="s">
        <v>54</v>
      </c>
      <c r="F15" s="121" t="s">
        <v>47</v>
      </c>
      <c r="G15" s="121" t="s">
        <v>47</v>
      </c>
      <c r="H15" s="121"/>
      <c r="I15" s="121"/>
    </row>
    <row r="16" ht="19.5" customHeight="1" spans="1:9">
      <c r="A16" s="119"/>
      <c r="B16" s="118" t="s">
        <v>48</v>
      </c>
      <c r="C16" s="121"/>
      <c r="D16" s="119" t="s">
        <v>49</v>
      </c>
      <c r="E16" s="118" t="s">
        <v>58</v>
      </c>
      <c r="F16" s="121" t="s">
        <v>51</v>
      </c>
      <c r="G16" s="121" t="s">
        <v>51</v>
      </c>
      <c r="H16" s="121"/>
      <c r="I16" s="121"/>
    </row>
    <row r="17" ht="19.5" customHeight="1" spans="1:9">
      <c r="A17" s="119"/>
      <c r="B17" s="118" t="s">
        <v>52</v>
      </c>
      <c r="C17" s="121"/>
      <c r="D17" s="119" t="s">
        <v>53</v>
      </c>
      <c r="E17" s="118" t="s">
        <v>61</v>
      </c>
      <c r="F17" s="121" t="s">
        <v>55</v>
      </c>
      <c r="G17" s="121" t="s">
        <v>55</v>
      </c>
      <c r="H17" s="121"/>
      <c r="I17" s="121"/>
    </row>
    <row r="18" ht="19.5" customHeight="1" spans="1:9">
      <c r="A18" s="119"/>
      <c r="B18" s="118" t="s">
        <v>56</v>
      </c>
      <c r="C18" s="121"/>
      <c r="D18" s="119" t="s">
        <v>57</v>
      </c>
      <c r="E18" s="118" t="s">
        <v>65</v>
      </c>
      <c r="F18" s="121" t="s">
        <v>18</v>
      </c>
      <c r="G18" s="121"/>
      <c r="H18" s="121" t="s">
        <v>18</v>
      </c>
      <c r="I18" s="121"/>
    </row>
    <row r="19" ht="19.5" customHeight="1" spans="1:9">
      <c r="A19" s="119"/>
      <c r="B19" s="118" t="s">
        <v>59</v>
      </c>
      <c r="C19" s="121"/>
      <c r="D19" s="119" t="s">
        <v>60</v>
      </c>
      <c r="E19" s="118" t="s">
        <v>68</v>
      </c>
      <c r="F19" s="121" t="s">
        <v>196</v>
      </c>
      <c r="G19" s="121" t="s">
        <v>196</v>
      </c>
      <c r="H19" s="121"/>
      <c r="I19" s="121"/>
    </row>
    <row r="20" ht="19.5" customHeight="1" spans="1:9">
      <c r="A20" s="119"/>
      <c r="B20" s="118" t="s">
        <v>63</v>
      </c>
      <c r="C20" s="121"/>
      <c r="D20" s="119" t="s">
        <v>64</v>
      </c>
      <c r="E20" s="118" t="s">
        <v>71</v>
      </c>
      <c r="F20" s="121"/>
      <c r="G20" s="121"/>
      <c r="H20" s="121"/>
      <c r="I20" s="121"/>
    </row>
    <row r="21" ht="19.5" customHeight="1" spans="1:9">
      <c r="A21" s="119"/>
      <c r="B21" s="118" t="s">
        <v>66</v>
      </c>
      <c r="C21" s="121"/>
      <c r="D21" s="119" t="s">
        <v>67</v>
      </c>
      <c r="E21" s="118" t="s">
        <v>74</v>
      </c>
      <c r="F21" s="121"/>
      <c r="G21" s="121"/>
      <c r="H21" s="121"/>
      <c r="I21" s="121"/>
    </row>
    <row r="22" ht="19.5" customHeight="1" spans="1:9">
      <c r="A22" s="119"/>
      <c r="B22" s="118" t="s">
        <v>69</v>
      </c>
      <c r="C22" s="121"/>
      <c r="D22" s="119" t="s">
        <v>70</v>
      </c>
      <c r="E22" s="118" t="s">
        <v>77</v>
      </c>
      <c r="F22" s="121"/>
      <c r="G22" s="121"/>
      <c r="H22" s="121"/>
      <c r="I22" s="121"/>
    </row>
    <row r="23" ht="19.5" customHeight="1" spans="1:9">
      <c r="A23" s="119"/>
      <c r="B23" s="118" t="s">
        <v>72</v>
      </c>
      <c r="C23" s="121"/>
      <c r="D23" s="119" t="s">
        <v>73</v>
      </c>
      <c r="E23" s="118" t="s">
        <v>80</v>
      </c>
      <c r="F23" s="121"/>
      <c r="G23" s="121"/>
      <c r="H23" s="121"/>
      <c r="I23" s="121"/>
    </row>
    <row r="24" ht="19.5" customHeight="1" spans="1:9">
      <c r="A24" s="119"/>
      <c r="B24" s="118" t="s">
        <v>75</v>
      </c>
      <c r="C24" s="121"/>
      <c r="D24" s="119" t="s">
        <v>76</v>
      </c>
      <c r="E24" s="118" t="s">
        <v>83</v>
      </c>
      <c r="F24" s="121"/>
      <c r="G24" s="121"/>
      <c r="H24" s="121"/>
      <c r="I24" s="121"/>
    </row>
    <row r="25" ht="19.5" customHeight="1" spans="1:9">
      <c r="A25" s="119"/>
      <c r="B25" s="118" t="s">
        <v>78</v>
      </c>
      <c r="C25" s="121"/>
      <c r="D25" s="119" t="s">
        <v>79</v>
      </c>
      <c r="E25" s="118" t="s">
        <v>87</v>
      </c>
      <c r="F25" s="121"/>
      <c r="G25" s="121"/>
      <c r="H25" s="121"/>
      <c r="I25" s="121"/>
    </row>
    <row r="26" ht="19.5" customHeight="1" spans="1:9">
      <c r="A26" s="119"/>
      <c r="B26" s="118" t="s">
        <v>81</v>
      </c>
      <c r="C26" s="121"/>
      <c r="D26" s="119" t="s">
        <v>82</v>
      </c>
      <c r="E26" s="118" t="s">
        <v>90</v>
      </c>
      <c r="F26" s="121" t="s">
        <v>84</v>
      </c>
      <c r="G26" s="121" t="s">
        <v>84</v>
      </c>
      <c r="H26" s="121"/>
      <c r="I26" s="121"/>
    </row>
    <row r="27" ht="19.5" customHeight="1" spans="1:9">
      <c r="A27" s="119"/>
      <c r="B27" s="118" t="s">
        <v>85</v>
      </c>
      <c r="C27" s="121"/>
      <c r="D27" s="119" t="s">
        <v>86</v>
      </c>
      <c r="E27" s="118" t="s">
        <v>93</v>
      </c>
      <c r="F27" s="121"/>
      <c r="G27" s="121"/>
      <c r="H27" s="121"/>
      <c r="I27" s="121"/>
    </row>
    <row r="28" ht="19.5" customHeight="1" spans="1:9">
      <c r="A28" s="119"/>
      <c r="B28" s="118" t="s">
        <v>88</v>
      </c>
      <c r="C28" s="121"/>
      <c r="D28" s="119" t="s">
        <v>89</v>
      </c>
      <c r="E28" s="118" t="s">
        <v>96</v>
      </c>
      <c r="F28" s="121"/>
      <c r="G28" s="121"/>
      <c r="H28" s="121"/>
      <c r="I28" s="121"/>
    </row>
    <row r="29" ht="19.5" customHeight="1" spans="1:9">
      <c r="A29" s="119"/>
      <c r="B29" s="118" t="s">
        <v>91</v>
      </c>
      <c r="C29" s="121"/>
      <c r="D29" s="119" t="s">
        <v>92</v>
      </c>
      <c r="E29" s="118" t="s">
        <v>99</v>
      </c>
      <c r="F29" s="121"/>
      <c r="G29" s="121"/>
      <c r="H29" s="121"/>
      <c r="I29" s="121"/>
    </row>
    <row r="30" ht="19.5" customHeight="1" spans="1:9">
      <c r="A30" s="119"/>
      <c r="B30" s="118" t="s">
        <v>94</v>
      </c>
      <c r="C30" s="121"/>
      <c r="D30" s="119" t="s">
        <v>95</v>
      </c>
      <c r="E30" s="118" t="s">
        <v>102</v>
      </c>
      <c r="F30" s="121"/>
      <c r="G30" s="121"/>
      <c r="H30" s="121"/>
      <c r="I30" s="121"/>
    </row>
    <row r="31" ht="19.5" customHeight="1" spans="1:9">
      <c r="A31" s="119"/>
      <c r="B31" s="118" t="s">
        <v>97</v>
      </c>
      <c r="C31" s="121"/>
      <c r="D31" s="119" t="s">
        <v>98</v>
      </c>
      <c r="E31" s="118" t="s">
        <v>105</v>
      </c>
      <c r="F31" s="121"/>
      <c r="G31" s="121"/>
      <c r="H31" s="121"/>
      <c r="I31" s="121"/>
    </row>
    <row r="32" ht="19.5" customHeight="1" spans="1:9">
      <c r="A32" s="119"/>
      <c r="B32" s="118" t="s">
        <v>100</v>
      </c>
      <c r="C32" s="121"/>
      <c r="D32" s="119" t="s">
        <v>101</v>
      </c>
      <c r="E32" s="118" t="s">
        <v>110</v>
      </c>
      <c r="F32" s="121"/>
      <c r="G32" s="121"/>
      <c r="H32" s="121"/>
      <c r="I32" s="121"/>
    </row>
    <row r="33" ht="19.5" customHeight="1" spans="1:9">
      <c r="A33" s="119"/>
      <c r="B33" s="118" t="s">
        <v>103</v>
      </c>
      <c r="C33" s="121"/>
      <c r="D33" s="119" t="s">
        <v>104</v>
      </c>
      <c r="E33" s="118" t="s">
        <v>115</v>
      </c>
      <c r="F33" s="121"/>
      <c r="G33" s="121"/>
      <c r="H33" s="121"/>
      <c r="I33" s="121"/>
    </row>
    <row r="34" ht="19.5" customHeight="1" spans="1:9">
      <c r="A34" s="118" t="s">
        <v>106</v>
      </c>
      <c r="B34" s="118" t="s">
        <v>107</v>
      </c>
      <c r="C34" s="121" t="s">
        <v>144</v>
      </c>
      <c r="D34" s="118" t="s">
        <v>109</v>
      </c>
      <c r="E34" s="118" t="s">
        <v>120</v>
      </c>
      <c r="F34" s="121" t="s">
        <v>144</v>
      </c>
      <c r="G34" s="121" t="s">
        <v>14</v>
      </c>
      <c r="H34" s="121" t="s">
        <v>18</v>
      </c>
      <c r="I34" s="121"/>
    </row>
    <row r="35" ht="19.5" customHeight="1" spans="1:9">
      <c r="A35" s="119" t="s">
        <v>256</v>
      </c>
      <c r="B35" s="118" t="s">
        <v>113</v>
      </c>
      <c r="C35" s="121" t="s">
        <v>27</v>
      </c>
      <c r="D35" s="119" t="s">
        <v>257</v>
      </c>
      <c r="E35" s="118" t="s">
        <v>125</v>
      </c>
      <c r="F35" s="121" t="s">
        <v>27</v>
      </c>
      <c r="G35" s="121" t="s">
        <v>27</v>
      </c>
      <c r="H35" s="121" t="s">
        <v>27</v>
      </c>
      <c r="I35" s="121"/>
    </row>
    <row r="36" ht="19.5" customHeight="1" spans="1:9">
      <c r="A36" s="119" t="s">
        <v>253</v>
      </c>
      <c r="B36" s="118" t="s">
        <v>117</v>
      </c>
      <c r="C36" s="121" t="s">
        <v>27</v>
      </c>
      <c r="D36" s="119"/>
      <c r="E36" s="118" t="s">
        <v>258</v>
      </c>
      <c r="F36" s="121"/>
      <c r="G36" s="121"/>
      <c r="H36" s="121"/>
      <c r="I36" s="121"/>
    </row>
    <row r="37" ht="19.5" customHeight="1" spans="1:9">
      <c r="A37" s="119" t="s">
        <v>254</v>
      </c>
      <c r="B37" s="118" t="s">
        <v>123</v>
      </c>
      <c r="C37" s="121" t="s">
        <v>27</v>
      </c>
      <c r="D37" s="118"/>
      <c r="E37" s="118" t="s">
        <v>259</v>
      </c>
      <c r="F37" s="121"/>
      <c r="G37" s="121"/>
      <c r="H37" s="121"/>
      <c r="I37" s="121"/>
    </row>
    <row r="38" ht="19.5" customHeight="1" spans="1:9">
      <c r="A38" s="119" t="s">
        <v>255</v>
      </c>
      <c r="B38" s="118" t="s">
        <v>16</v>
      </c>
      <c r="C38" s="121"/>
      <c r="D38" s="119"/>
      <c r="E38" s="118" t="s">
        <v>260</v>
      </c>
      <c r="F38" s="121"/>
      <c r="G38" s="121"/>
      <c r="H38" s="121"/>
      <c r="I38" s="121"/>
    </row>
    <row r="39" ht="19.5" customHeight="1" spans="1:9">
      <c r="A39" s="118" t="s">
        <v>122</v>
      </c>
      <c r="B39" s="118" t="s">
        <v>20</v>
      </c>
      <c r="C39" s="121" t="s">
        <v>144</v>
      </c>
      <c r="D39" s="118" t="s">
        <v>122</v>
      </c>
      <c r="E39" s="118" t="s">
        <v>261</v>
      </c>
      <c r="F39" s="121" t="s">
        <v>144</v>
      </c>
      <c r="G39" s="121" t="s">
        <v>14</v>
      </c>
      <c r="H39" s="121" t="s">
        <v>18</v>
      </c>
      <c r="I39" s="121"/>
    </row>
    <row r="40" ht="19.5" customHeight="1" spans="1:9">
      <c r="A40" s="130" t="s">
        <v>262</v>
      </c>
      <c r="B40" s="130"/>
      <c r="C40" s="130"/>
      <c r="D40" s="130"/>
      <c r="E40" s="130"/>
      <c r="F40" s="130"/>
      <c r="G40" s="130"/>
      <c r="H40" s="130"/>
      <c r="I40" s="130"/>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36"/>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26.25"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 spans="11:11">
      <c r="K1" s="129" t="s">
        <v>263</v>
      </c>
    </row>
    <row r="2" ht="14.25" spans="20:20">
      <c r="T2" s="117" t="s">
        <v>264</v>
      </c>
    </row>
    <row r="3" ht="14.25" spans="1:20">
      <c r="A3" s="117" t="s">
        <v>2</v>
      </c>
      <c r="T3" s="117" t="s">
        <v>3</v>
      </c>
    </row>
    <row r="4" ht="19.5" customHeight="1" spans="1:20">
      <c r="A4" s="124" t="s">
        <v>6</v>
      </c>
      <c r="B4" s="124"/>
      <c r="C4" s="124"/>
      <c r="D4" s="124"/>
      <c r="E4" s="124" t="s">
        <v>265</v>
      </c>
      <c r="F4" s="124"/>
      <c r="G4" s="124"/>
      <c r="H4" s="124" t="s">
        <v>266</v>
      </c>
      <c r="I4" s="124"/>
      <c r="J4" s="124"/>
      <c r="K4" s="124" t="s">
        <v>267</v>
      </c>
      <c r="L4" s="124"/>
      <c r="M4" s="124"/>
      <c r="N4" s="124"/>
      <c r="O4" s="124"/>
      <c r="P4" s="124" t="s">
        <v>119</v>
      </c>
      <c r="Q4" s="124"/>
      <c r="R4" s="124"/>
      <c r="S4" s="124"/>
      <c r="T4" s="124"/>
    </row>
    <row r="5" ht="19.5" customHeight="1" spans="1:20">
      <c r="A5" s="124" t="s">
        <v>136</v>
      </c>
      <c r="B5" s="124"/>
      <c r="C5" s="124"/>
      <c r="D5" s="124" t="s">
        <v>137</v>
      </c>
      <c r="E5" s="124" t="s">
        <v>143</v>
      </c>
      <c r="F5" s="124" t="s">
        <v>268</v>
      </c>
      <c r="G5" s="124" t="s">
        <v>269</v>
      </c>
      <c r="H5" s="124" t="s">
        <v>143</v>
      </c>
      <c r="I5" s="124" t="s">
        <v>231</v>
      </c>
      <c r="J5" s="124" t="s">
        <v>232</v>
      </c>
      <c r="K5" s="124" t="s">
        <v>143</v>
      </c>
      <c r="L5" s="124" t="s">
        <v>231</v>
      </c>
      <c r="M5" s="124"/>
      <c r="N5" s="124" t="s">
        <v>231</v>
      </c>
      <c r="O5" s="124" t="s">
        <v>232</v>
      </c>
      <c r="P5" s="124" t="s">
        <v>143</v>
      </c>
      <c r="Q5" s="124" t="s">
        <v>268</v>
      </c>
      <c r="R5" s="124" t="s">
        <v>269</v>
      </c>
      <c r="S5" s="124" t="s">
        <v>269</v>
      </c>
      <c r="T5" s="124"/>
    </row>
    <row r="6" ht="19.5" customHeight="1" spans="1:20">
      <c r="A6" s="124"/>
      <c r="B6" s="124"/>
      <c r="C6" s="124"/>
      <c r="D6" s="124"/>
      <c r="E6" s="124"/>
      <c r="F6" s="124"/>
      <c r="G6" s="124" t="s">
        <v>138</v>
      </c>
      <c r="H6" s="124"/>
      <c r="I6" s="124" t="s">
        <v>270</v>
      </c>
      <c r="J6" s="124" t="s">
        <v>138</v>
      </c>
      <c r="K6" s="124"/>
      <c r="L6" s="124" t="s">
        <v>138</v>
      </c>
      <c r="M6" s="124" t="s">
        <v>271</v>
      </c>
      <c r="N6" s="124" t="s">
        <v>270</v>
      </c>
      <c r="O6" s="124" t="s">
        <v>138</v>
      </c>
      <c r="P6" s="124"/>
      <c r="Q6" s="124"/>
      <c r="R6" s="124" t="s">
        <v>138</v>
      </c>
      <c r="S6" s="124" t="s">
        <v>272</v>
      </c>
      <c r="T6" s="124" t="s">
        <v>273</v>
      </c>
    </row>
    <row r="7" ht="19.5" customHeight="1" spans="1:20">
      <c r="A7" s="124"/>
      <c r="B7" s="124"/>
      <c r="C7" s="124"/>
      <c r="D7" s="124"/>
      <c r="E7" s="124"/>
      <c r="F7" s="124"/>
      <c r="G7" s="124"/>
      <c r="H7" s="124"/>
      <c r="I7" s="124"/>
      <c r="J7" s="124"/>
      <c r="K7" s="124"/>
      <c r="L7" s="124"/>
      <c r="M7" s="124"/>
      <c r="N7" s="124"/>
      <c r="O7" s="124"/>
      <c r="P7" s="124"/>
      <c r="Q7" s="124"/>
      <c r="R7" s="124"/>
      <c r="S7" s="124"/>
      <c r="T7" s="124"/>
    </row>
    <row r="8" ht="19.5" customHeight="1" spans="1:20">
      <c r="A8" s="124" t="s">
        <v>140</v>
      </c>
      <c r="B8" s="124" t="s">
        <v>141</v>
      </c>
      <c r="C8" s="124" t="s">
        <v>142</v>
      </c>
      <c r="D8" s="124" t="s">
        <v>10</v>
      </c>
      <c r="E8" s="118" t="s">
        <v>11</v>
      </c>
      <c r="F8" s="118" t="s">
        <v>12</v>
      </c>
      <c r="G8" s="118" t="s">
        <v>22</v>
      </c>
      <c r="H8" s="118" t="s">
        <v>26</v>
      </c>
      <c r="I8" s="118" t="s">
        <v>31</v>
      </c>
      <c r="J8" s="118" t="s">
        <v>35</v>
      </c>
      <c r="K8" s="118" t="s">
        <v>39</v>
      </c>
      <c r="L8" s="118" t="s">
        <v>43</v>
      </c>
      <c r="M8" s="118" t="s">
        <v>48</v>
      </c>
      <c r="N8" s="118" t="s">
        <v>52</v>
      </c>
      <c r="O8" s="118" t="s">
        <v>56</v>
      </c>
      <c r="P8" s="118" t="s">
        <v>59</v>
      </c>
      <c r="Q8" s="118" t="s">
        <v>63</v>
      </c>
      <c r="R8" s="118" t="s">
        <v>66</v>
      </c>
      <c r="S8" s="118" t="s">
        <v>69</v>
      </c>
      <c r="T8" s="118" t="s">
        <v>72</v>
      </c>
    </row>
    <row r="9" ht="19.5" customHeight="1" spans="1:20">
      <c r="A9" s="124"/>
      <c r="B9" s="124"/>
      <c r="C9" s="124"/>
      <c r="D9" s="124" t="s">
        <v>143</v>
      </c>
      <c r="E9" s="121" t="s">
        <v>27</v>
      </c>
      <c r="F9" s="121" t="s">
        <v>27</v>
      </c>
      <c r="G9" s="121" t="s">
        <v>27</v>
      </c>
      <c r="H9" s="121" t="s">
        <v>14</v>
      </c>
      <c r="I9" s="121" t="s">
        <v>236</v>
      </c>
      <c r="J9" s="121" t="s">
        <v>274</v>
      </c>
      <c r="K9" s="121" t="s">
        <v>14</v>
      </c>
      <c r="L9" s="121" t="s">
        <v>236</v>
      </c>
      <c r="M9" s="121" t="s">
        <v>275</v>
      </c>
      <c r="N9" s="121" t="s">
        <v>276</v>
      </c>
      <c r="O9" s="121" t="s">
        <v>274</v>
      </c>
      <c r="P9" s="121" t="s">
        <v>27</v>
      </c>
      <c r="Q9" s="121" t="s">
        <v>27</v>
      </c>
      <c r="R9" s="121" t="s">
        <v>27</v>
      </c>
      <c r="S9" s="121" t="s">
        <v>27</v>
      </c>
      <c r="T9" s="121" t="s">
        <v>27</v>
      </c>
    </row>
    <row r="10" ht="19.5" customHeight="1" spans="1:20">
      <c r="A10" s="130" t="s">
        <v>145</v>
      </c>
      <c r="B10" s="130"/>
      <c r="C10" s="130"/>
      <c r="D10" s="130" t="s">
        <v>146</v>
      </c>
      <c r="E10" s="121" t="s">
        <v>27</v>
      </c>
      <c r="F10" s="121" t="s">
        <v>27</v>
      </c>
      <c r="G10" s="121" t="s">
        <v>27</v>
      </c>
      <c r="H10" s="121" t="s">
        <v>47</v>
      </c>
      <c r="I10" s="121" t="s">
        <v>47</v>
      </c>
      <c r="J10" s="121"/>
      <c r="K10" s="121" t="s">
        <v>47</v>
      </c>
      <c r="L10" s="121" t="s">
        <v>47</v>
      </c>
      <c r="M10" s="121" t="s">
        <v>47</v>
      </c>
      <c r="N10" s="121" t="s">
        <v>27</v>
      </c>
      <c r="O10" s="121"/>
      <c r="P10" s="121" t="s">
        <v>27</v>
      </c>
      <c r="Q10" s="121" t="s">
        <v>27</v>
      </c>
      <c r="R10" s="121" t="s">
        <v>27</v>
      </c>
      <c r="S10" s="121" t="s">
        <v>27</v>
      </c>
      <c r="T10" s="121" t="s">
        <v>27</v>
      </c>
    </row>
    <row r="11" ht="19.5" customHeight="1" spans="1:20">
      <c r="A11" s="130" t="s">
        <v>147</v>
      </c>
      <c r="B11" s="130"/>
      <c r="C11" s="130"/>
      <c r="D11" s="130" t="s">
        <v>148</v>
      </c>
      <c r="E11" s="121" t="s">
        <v>27</v>
      </c>
      <c r="F11" s="121" t="s">
        <v>27</v>
      </c>
      <c r="G11" s="121" t="s">
        <v>27</v>
      </c>
      <c r="H11" s="121" t="s">
        <v>149</v>
      </c>
      <c r="I11" s="121" t="s">
        <v>149</v>
      </c>
      <c r="J11" s="121"/>
      <c r="K11" s="121" t="s">
        <v>149</v>
      </c>
      <c r="L11" s="121" t="s">
        <v>149</v>
      </c>
      <c r="M11" s="121" t="s">
        <v>149</v>
      </c>
      <c r="N11" s="121" t="s">
        <v>27</v>
      </c>
      <c r="O11" s="121"/>
      <c r="P11" s="121" t="s">
        <v>27</v>
      </c>
      <c r="Q11" s="121" t="s">
        <v>27</v>
      </c>
      <c r="R11" s="121" t="s">
        <v>27</v>
      </c>
      <c r="S11" s="121" t="s">
        <v>27</v>
      </c>
      <c r="T11" s="121" t="s">
        <v>27</v>
      </c>
    </row>
    <row r="12" ht="19.5" customHeight="1" spans="1:20">
      <c r="A12" s="130" t="s">
        <v>150</v>
      </c>
      <c r="B12" s="130"/>
      <c r="C12" s="130"/>
      <c r="D12" s="130" t="s">
        <v>151</v>
      </c>
      <c r="E12" s="121" t="s">
        <v>27</v>
      </c>
      <c r="F12" s="121" t="s">
        <v>27</v>
      </c>
      <c r="G12" s="121" t="s">
        <v>27</v>
      </c>
      <c r="H12" s="121" t="s">
        <v>152</v>
      </c>
      <c r="I12" s="121" t="s">
        <v>152</v>
      </c>
      <c r="J12" s="121"/>
      <c r="K12" s="121" t="s">
        <v>152</v>
      </c>
      <c r="L12" s="121" t="s">
        <v>152</v>
      </c>
      <c r="M12" s="121" t="s">
        <v>152</v>
      </c>
      <c r="N12" s="121" t="s">
        <v>27</v>
      </c>
      <c r="O12" s="121"/>
      <c r="P12" s="121" t="s">
        <v>27</v>
      </c>
      <c r="Q12" s="121" t="s">
        <v>27</v>
      </c>
      <c r="R12" s="121" t="s">
        <v>27</v>
      </c>
      <c r="S12" s="121" t="s">
        <v>27</v>
      </c>
      <c r="T12" s="121" t="s">
        <v>27</v>
      </c>
    </row>
    <row r="13" ht="19.5" customHeight="1" spans="1:20">
      <c r="A13" s="130" t="s">
        <v>153</v>
      </c>
      <c r="B13" s="130"/>
      <c r="C13" s="130"/>
      <c r="D13" s="130" t="s">
        <v>154</v>
      </c>
      <c r="E13" s="121" t="s">
        <v>27</v>
      </c>
      <c r="F13" s="121" t="s">
        <v>27</v>
      </c>
      <c r="G13" s="121" t="s">
        <v>27</v>
      </c>
      <c r="H13" s="121" t="s">
        <v>155</v>
      </c>
      <c r="I13" s="121" t="s">
        <v>155</v>
      </c>
      <c r="J13" s="121"/>
      <c r="K13" s="121" t="s">
        <v>155</v>
      </c>
      <c r="L13" s="121" t="s">
        <v>155</v>
      </c>
      <c r="M13" s="121" t="s">
        <v>155</v>
      </c>
      <c r="N13" s="121" t="s">
        <v>27</v>
      </c>
      <c r="O13" s="121"/>
      <c r="P13" s="121" t="s">
        <v>27</v>
      </c>
      <c r="Q13" s="121" t="s">
        <v>27</v>
      </c>
      <c r="R13" s="121" t="s">
        <v>27</v>
      </c>
      <c r="S13" s="121" t="s">
        <v>27</v>
      </c>
      <c r="T13" s="121" t="s">
        <v>27</v>
      </c>
    </row>
    <row r="14" ht="19.5" customHeight="1" spans="1:20">
      <c r="A14" s="130" t="s">
        <v>156</v>
      </c>
      <c r="B14" s="130"/>
      <c r="C14" s="130"/>
      <c r="D14" s="130" t="s">
        <v>157</v>
      </c>
      <c r="E14" s="121" t="s">
        <v>27</v>
      </c>
      <c r="F14" s="121" t="s">
        <v>27</v>
      </c>
      <c r="G14" s="121" t="s">
        <v>27</v>
      </c>
      <c r="H14" s="121" t="s">
        <v>158</v>
      </c>
      <c r="I14" s="121" t="s">
        <v>158</v>
      </c>
      <c r="J14" s="121"/>
      <c r="K14" s="121" t="s">
        <v>158</v>
      </c>
      <c r="L14" s="121" t="s">
        <v>158</v>
      </c>
      <c r="M14" s="121" t="s">
        <v>158</v>
      </c>
      <c r="N14" s="121" t="s">
        <v>27</v>
      </c>
      <c r="O14" s="121"/>
      <c r="P14" s="121" t="s">
        <v>27</v>
      </c>
      <c r="Q14" s="121" t="s">
        <v>27</v>
      </c>
      <c r="R14" s="121" t="s">
        <v>27</v>
      </c>
      <c r="S14" s="121" t="s">
        <v>27</v>
      </c>
      <c r="T14" s="121" t="s">
        <v>27</v>
      </c>
    </row>
    <row r="15" ht="19.5" customHeight="1" spans="1:20">
      <c r="A15" s="130" t="s">
        <v>159</v>
      </c>
      <c r="B15" s="130"/>
      <c r="C15" s="130"/>
      <c r="D15" s="130" t="s">
        <v>160</v>
      </c>
      <c r="E15" s="121" t="s">
        <v>27</v>
      </c>
      <c r="F15" s="121" t="s">
        <v>27</v>
      </c>
      <c r="G15" s="121" t="s">
        <v>27</v>
      </c>
      <c r="H15" s="121" t="s">
        <v>158</v>
      </c>
      <c r="I15" s="121" t="s">
        <v>158</v>
      </c>
      <c r="J15" s="121"/>
      <c r="K15" s="121" t="s">
        <v>158</v>
      </c>
      <c r="L15" s="121" t="s">
        <v>158</v>
      </c>
      <c r="M15" s="121" t="s">
        <v>158</v>
      </c>
      <c r="N15" s="121" t="s">
        <v>27</v>
      </c>
      <c r="O15" s="121"/>
      <c r="P15" s="121" t="s">
        <v>27</v>
      </c>
      <c r="Q15" s="121" t="s">
        <v>27</v>
      </c>
      <c r="R15" s="121" t="s">
        <v>27</v>
      </c>
      <c r="S15" s="121" t="s">
        <v>27</v>
      </c>
      <c r="T15" s="121" t="s">
        <v>27</v>
      </c>
    </row>
    <row r="16" ht="19.5" customHeight="1" spans="1:20">
      <c r="A16" s="130" t="s">
        <v>161</v>
      </c>
      <c r="B16" s="130"/>
      <c r="C16" s="130"/>
      <c r="D16" s="130" t="s">
        <v>162</v>
      </c>
      <c r="E16" s="121" t="s">
        <v>27</v>
      </c>
      <c r="F16" s="121" t="s">
        <v>27</v>
      </c>
      <c r="G16" s="121" t="s">
        <v>27</v>
      </c>
      <c r="H16" s="121" t="s">
        <v>51</v>
      </c>
      <c r="I16" s="121" t="s">
        <v>51</v>
      </c>
      <c r="J16" s="121"/>
      <c r="K16" s="121" t="s">
        <v>51</v>
      </c>
      <c r="L16" s="121" t="s">
        <v>51</v>
      </c>
      <c r="M16" s="121" t="s">
        <v>51</v>
      </c>
      <c r="N16" s="121" t="s">
        <v>27</v>
      </c>
      <c r="O16" s="121"/>
      <c r="P16" s="121" t="s">
        <v>27</v>
      </c>
      <c r="Q16" s="121" t="s">
        <v>27</v>
      </c>
      <c r="R16" s="121" t="s">
        <v>27</v>
      </c>
      <c r="S16" s="121" t="s">
        <v>27</v>
      </c>
      <c r="T16" s="121" t="s">
        <v>27</v>
      </c>
    </row>
    <row r="17" ht="19.5" customHeight="1" spans="1:20">
      <c r="A17" s="130" t="s">
        <v>163</v>
      </c>
      <c r="B17" s="130"/>
      <c r="C17" s="130"/>
      <c r="D17" s="130" t="s">
        <v>164</v>
      </c>
      <c r="E17" s="121" t="s">
        <v>27</v>
      </c>
      <c r="F17" s="121" t="s">
        <v>27</v>
      </c>
      <c r="G17" s="121" t="s">
        <v>27</v>
      </c>
      <c r="H17" s="121" t="s">
        <v>51</v>
      </c>
      <c r="I17" s="121" t="s">
        <v>51</v>
      </c>
      <c r="J17" s="121"/>
      <c r="K17" s="121" t="s">
        <v>51</v>
      </c>
      <c r="L17" s="121" t="s">
        <v>51</v>
      </c>
      <c r="M17" s="121" t="s">
        <v>51</v>
      </c>
      <c r="N17" s="121" t="s">
        <v>27</v>
      </c>
      <c r="O17" s="121"/>
      <c r="P17" s="121" t="s">
        <v>27</v>
      </c>
      <c r="Q17" s="121" t="s">
        <v>27</v>
      </c>
      <c r="R17" s="121" t="s">
        <v>27</v>
      </c>
      <c r="S17" s="121" t="s">
        <v>27</v>
      </c>
      <c r="T17" s="121" t="s">
        <v>27</v>
      </c>
    </row>
    <row r="18" ht="19.5" customHeight="1" spans="1:20">
      <c r="A18" s="130" t="s">
        <v>165</v>
      </c>
      <c r="B18" s="130"/>
      <c r="C18" s="130"/>
      <c r="D18" s="130" t="s">
        <v>166</v>
      </c>
      <c r="E18" s="121" t="s">
        <v>27</v>
      </c>
      <c r="F18" s="121" t="s">
        <v>27</v>
      </c>
      <c r="G18" s="121" t="s">
        <v>27</v>
      </c>
      <c r="H18" s="121" t="s">
        <v>167</v>
      </c>
      <c r="I18" s="121" t="s">
        <v>167</v>
      </c>
      <c r="J18" s="121"/>
      <c r="K18" s="121" t="s">
        <v>167</v>
      </c>
      <c r="L18" s="121" t="s">
        <v>167</v>
      </c>
      <c r="M18" s="121" t="s">
        <v>167</v>
      </c>
      <c r="N18" s="121" t="s">
        <v>27</v>
      </c>
      <c r="O18" s="121"/>
      <c r="P18" s="121" t="s">
        <v>27</v>
      </c>
      <c r="Q18" s="121" t="s">
        <v>27</v>
      </c>
      <c r="R18" s="121" t="s">
        <v>27</v>
      </c>
      <c r="S18" s="121" t="s">
        <v>27</v>
      </c>
      <c r="T18" s="121" t="s">
        <v>27</v>
      </c>
    </row>
    <row r="19" ht="19.5" customHeight="1" spans="1:20">
      <c r="A19" s="130" t="s">
        <v>168</v>
      </c>
      <c r="B19" s="130"/>
      <c r="C19" s="130"/>
      <c r="D19" s="130" t="s">
        <v>169</v>
      </c>
      <c r="E19" s="121" t="s">
        <v>27</v>
      </c>
      <c r="F19" s="121" t="s">
        <v>27</v>
      </c>
      <c r="G19" s="121" t="s">
        <v>27</v>
      </c>
      <c r="H19" s="121" t="s">
        <v>170</v>
      </c>
      <c r="I19" s="121" t="s">
        <v>170</v>
      </c>
      <c r="J19" s="121"/>
      <c r="K19" s="121" t="s">
        <v>170</v>
      </c>
      <c r="L19" s="121" t="s">
        <v>170</v>
      </c>
      <c r="M19" s="121" t="s">
        <v>170</v>
      </c>
      <c r="N19" s="121" t="s">
        <v>27</v>
      </c>
      <c r="O19" s="121"/>
      <c r="P19" s="121" t="s">
        <v>27</v>
      </c>
      <c r="Q19" s="121" t="s">
        <v>27</v>
      </c>
      <c r="R19" s="121" t="s">
        <v>27</v>
      </c>
      <c r="S19" s="121" t="s">
        <v>27</v>
      </c>
      <c r="T19" s="121" t="s">
        <v>27</v>
      </c>
    </row>
    <row r="20" ht="19.5" customHeight="1" spans="1:20">
      <c r="A20" s="130" t="s">
        <v>171</v>
      </c>
      <c r="B20" s="130"/>
      <c r="C20" s="130"/>
      <c r="D20" s="130" t="s">
        <v>172</v>
      </c>
      <c r="E20" s="121" t="s">
        <v>27</v>
      </c>
      <c r="F20" s="121" t="s">
        <v>27</v>
      </c>
      <c r="G20" s="121" t="s">
        <v>27</v>
      </c>
      <c r="H20" s="121" t="s">
        <v>173</v>
      </c>
      <c r="I20" s="121" t="s">
        <v>173</v>
      </c>
      <c r="J20" s="121"/>
      <c r="K20" s="121" t="s">
        <v>173</v>
      </c>
      <c r="L20" s="121" t="s">
        <v>173</v>
      </c>
      <c r="M20" s="121" t="s">
        <v>173</v>
      </c>
      <c r="N20" s="121" t="s">
        <v>27</v>
      </c>
      <c r="O20" s="121"/>
      <c r="P20" s="121" t="s">
        <v>27</v>
      </c>
      <c r="Q20" s="121" t="s">
        <v>27</v>
      </c>
      <c r="R20" s="121" t="s">
        <v>27</v>
      </c>
      <c r="S20" s="121" t="s">
        <v>27</v>
      </c>
      <c r="T20" s="121" t="s">
        <v>27</v>
      </c>
    </row>
    <row r="21" ht="19.5" customHeight="1" spans="1:20">
      <c r="A21" s="130" t="s">
        <v>174</v>
      </c>
      <c r="B21" s="130"/>
      <c r="C21" s="130"/>
      <c r="D21" s="130" t="s">
        <v>175</v>
      </c>
      <c r="E21" s="121" t="s">
        <v>27</v>
      </c>
      <c r="F21" s="121" t="s">
        <v>27</v>
      </c>
      <c r="G21" s="121" t="s">
        <v>27</v>
      </c>
      <c r="H21" s="121" t="s">
        <v>55</v>
      </c>
      <c r="I21" s="121"/>
      <c r="J21" s="121" t="s">
        <v>55</v>
      </c>
      <c r="K21" s="121" t="s">
        <v>55</v>
      </c>
      <c r="L21" s="121"/>
      <c r="M21" s="121"/>
      <c r="N21" s="121"/>
      <c r="O21" s="121" t="s">
        <v>55</v>
      </c>
      <c r="P21" s="121" t="s">
        <v>27</v>
      </c>
      <c r="Q21" s="121" t="s">
        <v>27</v>
      </c>
      <c r="R21" s="121" t="s">
        <v>27</v>
      </c>
      <c r="S21" s="121" t="s">
        <v>27</v>
      </c>
      <c r="T21" s="121" t="s">
        <v>27</v>
      </c>
    </row>
    <row r="22" ht="19.5" customHeight="1" spans="1:20">
      <c r="A22" s="130" t="s">
        <v>176</v>
      </c>
      <c r="B22" s="130"/>
      <c r="C22" s="130"/>
      <c r="D22" s="130" t="s">
        <v>177</v>
      </c>
      <c r="E22" s="121" t="s">
        <v>27</v>
      </c>
      <c r="F22" s="121" t="s">
        <v>27</v>
      </c>
      <c r="G22" s="121" t="s">
        <v>27</v>
      </c>
      <c r="H22" s="121" t="s">
        <v>55</v>
      </c>
      <c r="I22" s="121"/>
      <c r="J22" s="121" t="s">
        <v>55</v>
      </c>
      <c r="K22" s="121" t="s">
        <v>55</v>
      </c>
      <c r="L22" s="121"/>
      <c r="M22" s="121"/>
      <c r="N22" s="121"/>
      <c r="O22" s="121" t="s">
        <v>55</v>
      </c>
      <c r="P22" s="121" t="s">
        <v>27</v>
      </c>
      <c r="Q22" s="121" t="s">
        <v>27</v>
      </c>
      <c r="R22" s="121" t="s">
        <v>27</v>
      </c>
      <c r="S22" s="121" t="s">
        <v>27</v>
      </c>
      <c r="T22" s="121" t="s">
        <v>27</v>
      </c>
    </row>
    <row r="23" ht="19.5" customHeight="1" spans="1:20">
      <c r="A23" s="130" t="s">
        <v>178</v>
      </c>
      <c r="B23" s="130"/>
      <c r="C23" s="130"/>
      <c r="D23" s="130" t="s">
        <v>179</v>
      </c>
      <c r="E23" s="121" t="s">
        <v>27</v>
      </c>
      <c r="F23" s="121" t="s">
        <v>27</v>
      </c>
      <c r="G23" s="121" t="s">
        <v>27</v>
      </c>
      <c r="H23" s="121" t="s">
        <v>55</v>
      </c>
      <c r="I23" s="121"/>
      <c r="J23" s="121" t="s">
        <v>55</v>
      </c>
      <c r="K23" s="121" t="s">
        <v>55</v>
      </c>
      <c r="L23" s="121"/>
      <c r="M23" s="121"/>
      <c r="N23" s="121"/>
      <c r="O23" s="121" t="s">
        <v>55</v>
      </c>
      <c r="P23" s="121" t="s">
        <v>27</v>
      </c>
      <c r="Q23" s="121" t="s">
        <v>27</v>
      </c>
      <c r="R23" s="121" t="s">
        <v>27</v>
      </c>
      <c r="S23" s="121" t="s">
        <v>27</v>
      </c>
      <c r="T23" s="121" t="s">
        <v>27</v>
      </c>
    </row>
    <row r="24" ht="19.5" customHeight="1" spans="1:20">
      <c r="A24" s="130" t="s">
        <v>193</v>
      </c>
      <c r="B24" s="130"/>
      <c r="C24" s="130"/>
      <c r="D24" s="130" t="s">
        <v>194</v>
      </c>
      <c r="E24" s="121" t="s">
        <v>27</v>
      </c>
      <c r="F24" s="121" t="s">
        <v>27</v>
      </c>
      <c r="G24" s="121" t="s">
        <v>27</v>
      </c>
      <c r="H24" s="121" t="s">
        <v>196</v>
      </c>
      <c r="I24" s="121" t="s">
        <v>202</v>
      </c>
      <c r="J24" s="121" t="s">
        <v>277</v>
      </c>
      <c r="K24" s="121" t="s">
        <v>196</v>
      </c>
      <c r="L24" s="121" t="s">
        <v>202</v>
      </c>
      <c r="M24" s="121" t="s">
        <v>278</v>
      </c>
      <c r="N24" s="121" t="s">
        <v>276</v>
      </c>
      <c r="O24" s="121" t="s">
        <v>277</v>
      </c>
      <c r="P24" s="121" t="s">
        <v>27</v>
      </c>
      <c r="Q24" s="121" t="s">
        <v>27</v>
      </c>
      <c r="R24" s="121" t="s">
        <v>27</v>
      </c>
      <c r="S24" s="121" t="s">
        <v>27</v>
      </c>
      <c r="T24" s="121" t="s">
        <v>27</v>
      </c>
    </row>
    <row r="25" ht="19.5" customHeight="1" spans="1:20">
      <c r="A25" s="130" t="s">
        <v>197</v>
      </c>
      <c r="B25" s="130"/>
      <c r="C25" s="130"/>
      <c r="D25" s="130" t="s">
        <v>198</v>
      </c>
      <c r="E25" s="121" t="s">
        <v>27</v>
      </c>
      <c r="F25" s="121" t="s">
        <v>27</v>
      </c>
      <c r="G25" s="121" t="s">
        <v>27</v>
      </c>
      <c r="H25" s="121" t="s">
        <v>196</v>
      </c>
      <c r="I25" s="121" t="s">
        <v>202</v>
      </c>
      <c r="J25" s="121" t="s">
        <v>277</v>
      </c>
      <c r="K25" s="121" t="s">
        <v>196</v>
      </c>
      <c r="L25" s="121" t="s">
        <v>202</v>
      </c>
      <c r="M25" s="121" t="s">
        <v>278</v>
      </c>
      <c r="N25" s="121" t="s">
        <v>276</v>
      </c>
      <c r="O25" s="121" t="s">
        <v>277</v>
      </c>
      <c r="P25" s="121" t="s">
        <v>27</v>
      </c>
      <c r="Q25" s="121" t="s">
        <v>27</v>
      </c>
      <c r="R25" s="121" t="s">
        <v>27</v>
      </c>
      <c r="S25" s="121" t="s">
        <v>27</v>
      </c>
      <c r="T25" s="121" t="s">
        <v>27</v>
      </c>
    </row>
    <row r="26" ht="19.5" customHeight="1" spans="1:20">
      <c r="A26" s="130" t="s">
        <v>199</v>
      </c>
      <c r="B26" s="130"/>
      <c r="C26" s="130"/>
      <c r="D26" s="130" t="s">
        <v>200</v>
      </c>
      <c r="E26" s="121" t="s">
        <v>27</v>
      </c>
      <c r="F26" s="121" t="s">
        <v>27</v>
      </c>
      <c r="G26" s="121" t="s">
        <v>27</v>
      </c>
      <c r="H26" s="121" t="s">
        <v>202</v>
      </c>
      <c r="I26" s="121" t="s">
        <v>202</v>
      </c>
      <c r="J26" s="121"/>
      <c r="K26" s="121" t="s">
        <v>202</v>
      </c>
      <c r="L26" s="121" t="s">
        <v>202</v>
      </c>
      <c r="M26" s="121" t="s">
        <v>278</v>
      </c>
      <c r="N26" s="121" t="s">
        <v>276</v>
      </c>
      <c r="O26" s="121"/>
      <c r="P26" s="121" t="s">
        <v>27</v>
      </c>
      <c r="Q26" s="121" t="s">
        <v>27</v>
      </c>
      <c r="R26" s="121" t="s">
        <v>27</v>
      </c>
      <c r="S26" s="121" t="s">
        <v>27</v>
      </c>
      <c r="T26" s="121" t="s">
        <v>27</v>
      </c>
    </row>
    <row r="27" ht="19.5" customHeight="1" spans="1:20">
      <c r="A27" s="130" t="s">
        <v>203</v>
      </c>
      <c r="B27" s="130"/>
      <c r="C27" s="130"/>
      <c r="D27" s="130" t="s">
        <v>204</v>
      </c>
      <c r="E27" s="121" t="s">
        <v>27</v>
      </c>
      <c r="F27" s="121" t="s">
        <v>27</v>
      </c>
      <c r="G27" s="121" t="s">
        <v>27</v>
      </c>
      <c r="H27" s="121" t="s">
        <v>205</v>
      </c>
      <c r="I27" s="121"/>
      <c r="J27" s="121" t="s">
        <v>205</v>
      </c>
      <c r="K27" s="121" t="s">
        <v>205</v>
      </c>
      <c r="L27" s="121"/>
      <c r="M27" s="121"/>
      <c r="N27" s="121"/>
      <c r="O27" s="121" t="s">
        <v>205</v>
      </c>
      <c r="P27" s="121" t="s">
        <v>27</v>
      </c>
      <c r="Q27" s="121" t="s">
        <v>27</v>
      </c>
      <c r="R27" s="121" t="s">
        <v>27</v>
      </c>
      <c r="S27" s="121" t="s">
        <v>27</v>
      </c>
      <c r="T27" s="121" t="s">
        <v>27</v>
      </c>
    </row>
    <row r="28" ht="19.5" customHeight="1" spans="1:20">
      <c r="A28" s="130" t="s">
        <v>206</v>
      </c>
      <c r="B28" s="130"/>
      <c r="C28" s="130"/>
      <c r="D28" s="130" t="s">
        <v>207</v>
      </c>
      <c r="E28" s="121" t="s">
        <v>27</v>
      </c>
      <c r="F28" s="121" t="s">
        <v>27</v>
      </c>
      <c r="G28" s="121" t="s">
        <v>27</v>
      </c>
      <c r="H28" s="121" t="s">
        <v>208</v>
      </c>
      <c r="I28" s="121"/>
      <c r="J28" s="121" t="s">
        <v>208</v>
      </c>
      <c r="K28" s="121" t="s">
        <v>208</v>
      </c>
      <c r="L28" s="121"/>
      <c r="M28" s="121"/>
      <c r="N28" s="121"/>
      <c r="O28" s="121" t="s">
        <v>208</v>
      </c>
      <c r="P28" s="121" t="s">
        <v>27</v>
      </c>
      <c r="Q28" s="121" t="s">
        <v>27</v>
      </c>
      <c r="R28" s="121" t="s">
        <v>27</v>
      </c>
      <c r="S28" s="121" t="s">
        <v>27</v>
      </c>
      <c r="T28" s="121" t="s">
        <v>27</v>
      </c>
    </row>
    <row r="29" ht="19.5" customHeight="1" spans="1:20">
      <c r="A29" s="130" t="s">
        <v>209</v>
      </c>
      <c r="B29" s="130"/>
      <c r="C29" s="130"/>
      <c r="D29" s="130" t="s">
        <v>210</v>
      </c>
      <c r="E29" s="121" t="s">
        <v>27</v>
      </c>
      <c r="F29" s="121" t="s">
        <v>27</v>
      </c>
      <c r="G29" s="121" t="s">
        <v>27</v>
      </c>
      <c r="H29" s="121" t="s">
        <v>211</v>
      </c>
      <c r="I29" s="121"/>
      <c r="J29" s="121" t="s">
        <v>211</v>
      </c>
      <c r="K29" s="121" t="s">
        <v>211</v>
      </c>
      <c r="L29" s="121"/>
      <c r="M29" s="121"/>
      <c r="N29" s="121"/>
      <c r="O29" s="121" t="s">
        <v>211</v>
      </c>
      <c r="P29" s="121" t="s">
        <v>27</v>
      </c>
      <c r="Q29" s="121" t="s">
        <v>27</v>
      </c>
      <c r="R29" s="121" t="s">
        <v>27</v>
      </c>
      <c r="S29" s="121" t="s">
        <v>27</v>
      </c>
      <c r="T29" s="121" t="s">
        <v>27</v>
      </c>
    </row>
    <row r="30" ht="19.5" customHeight="1" spans="1:20">
      <c r="A30" s="130" t="s">
        <v>212</v>
      </c>
      <c r="B30" s="130"/>
      <c r="C30" s="130"/>
      <c r="D30" s="130" t="s">
        <v>213</v>
      </c>
      <c r="E30" s="121" t="s">
        <v>27</v>
      </c>
      <c r="F30" s="121" t="s">
        <v>27</v>
      </c>
      <c r="G30" s="121" t="s">
        <v>27</v>
      </c>
      <c r="H30" s="121" t="s">
        <v>214</v>
      </c>
      <c r="I30" s="121"/>
      <c r="J30" s="121" t="s">
        <v>214</v>
      </c>
      <c r="K30" s="121" t="s">
        <v>214</v>
      </c>
      <c r="L30" s="121"/>
      <c r="M30" s="121"/>
      <c r="N30" s="121"/>
      <c r="O30" s="121" t="s">
        <v>214</v>
      </c>
      <c r="P30" s="121" t="s">
        <v>27</v>
      </c>
      <c r="Q30" s="121" t="s">
        <v>27</v>
      </c>
      <c r="R30" s="121" t="s">
        <v>27</v>
      </c>
      <c r="S30" s="121" t="s">
        <v>27</v>
      </c>
      <c r="T30" s="121" t="s">
        <v>27</v>
      </c>
    </row>
    <row r="31" ht="19.5" customHeight="1" spans="1:20">
      <c r="A31" s="130" t="s">
        <v>215</v>
      </c>
      <c r="B31" s="130"/>
      <c r="C31" s="130"/>
      <c r="D31" s="130" t="s">
        <v>216</v>
      </c>
      <c r="E31" s="121" t="s">
        <v>27</v>
      </c>
      <c r="F31" s="121" t="s">
        <v>27</v>
      </c>
      <c r="G31" s="121" t="s">
        <v>27</v>
      </c>
      <c r="H31" s="121" t="s">
        <v>217</v>
      </c>
      <c r="I31" s="121"/>
      <c r="J31" s="121" t="s">
        <v>217</v>
      </c>
      <c r="K31" s="121" t="s">
        <v>217</v>
      </c>
      <c r="L31" s="121"/>
      <c r="M31" s="121"/>
      <c r="N31" s="121"/>
      <c r="O31" s="121" t="s">
        <v>217</v>
      </c>
      <c r="P31" s="121" t="s">
        <v>27</v>
      </c>
      <c r="Q31" s="121" t="s">
        <v>27</v>
      </c>
      <c r="R31" s="121" t="s">
        <v>27</v>
      </c>
      <c r="S31" s="121" t="s">
        <v>27</v>
      </c>
      <c r="T31" s="121" t="s">
        <v>27</v>
      </c>
    </row>
    <row r="32" ht="19.5" customHeight="1" spans="1:20">
      <c r="A32" s="130" t="s">
        <v>218</v>
      </c>
      <c r="B32" s="130"/>
      <c r="C32" s="130"/>
      <c r="D32" s="130" t="s">
        <v>219</v>
      </c>
      <c r="E32" s="121" t="s">
        <v>27</v>
      </c>
      <c r="F32" s="121" t="s">
        <v>27</v>
      </c>
      <c r="G32" s="121" t="s">
        <v>27</v>
      </c>
      <c r="H32" s="121" t="s">
        <v>84</v>
      </c>
      <c r="I32" s="121" t="s">
        <v>84</v>
      </c>
      <c r="J32" s="121"/>
      <c r="K32" s="121" t="s">
        <v>84</v>
      </c>
      <c r="L32" s="121" t="s">
        <v>84</v>
      </c>
      <c r="M32" s="121" t="s">
        <v>84</v>
      </c>
      <c r="N32" s="121" t="s">
        <v>27</v>
      </c>
      <c r="O32" s="121"/>
      <c r="P32" s="121" t="s">
        <v>27</v>
      </c>
      <c r="Q32" s="121" t="s">
        <v>27</v>
      </c>
      <c r="R32" s="121" t="s">
        <v>27</v>
      </c>
      <c r="S32" s="121" t="s">
        <v>27</v>
      </c>
      <c r="T32" s="121" t="s">
        <v>27</v>
      </c>
    </row>
    <row r="33" ht="19.5" customHeight="1" spans="1:20">
      <c r="A33" s="130" t="s">
        <v>220</v>
      </c>
      <c r="B33" s="130"/>
      <c r="C33" s="130"/>
      <c r="D33" s="130" t="s">
        <v>221</v>
      </c>
      <c r="E33" s="121" t="s">
        <v>27</v>
      </c>
      <c r="F33" s="121" t="s">
        <v>27</v>
      </c>
      <c r="G33" s="121" t="s">
        <v>27</v>
      </c>
      <c r="H33" s="121" t="s">
        <v>84</v>
      </c>
      <c r="I33" s="121" t="s">
        <v>84</v>
      </c>
      <c r="J33" s="121"/>
      <c r="K33" s="121" t="s">
        <v>84</v>
      </c>
      <c r="L33" s="121" t="s">
        <v>84</v>
      </c>
      <c r="M33" s="121" t="s">
        <v>84</v>
      </c>
      <c r="N33" s="121" t="s">
        <v>27</v>
      </c>
      <c r="O33" s="121"/>
      <c r="P33" s="121" t="s">
        <v>27</v>
      </c>
      <c r="Q33" s="121" t="s">
        <v>27</v>
      </c>
      <c r="R33" s="121" t="s">
        <v>27</v>
      </c>
      <c r="S33" s="121" t="s">
        <v>27</v>
      </c>
      <c r="T33" s="121" t="s">
        <v>27</v>
      </c>
    </row>
    <row r="34" ht="19.5" customHeight="1" spans="1:20">
      <c r="A34" s="130" t="s">
        <v>222</v>
      </c>
      <c r="B34" s="130"/>
      <c r="C34" s="130"/>
      <c r="D34" s="130" t="s">
        <v>223</v>
      </c>
      <c r="E34" s="121" t="s">
        <v>27</v>
      </c>
      <c r="F34" s="121" t="s">
        <v>27</v>
      </c>
      <c r="G34" s="121" t="s">
        <v>27</v>
      </c>
      <c r="H34" s="121" t="s">
        <v>224</v>
      </c>
      <c r="I34" s="121" t="s">
        <v>224</v>
      </c>
      <c r="J34" s="121"/>
      <c r="K34" s="121" t="s">
        <v>224</v>
      </c>
      <c r="L34" s="121" t="s">
        <v>224</v>
      </c>
      <c r="M34" s="121" t="s">
        <v>224</v>
      </c>
      <c r="N34" s="121" t="s">
        <v>27</v>
      </c>
      <c r="O34" s="121"/>
      <c r="P34" s="121" t="s">
        <v>27</v>
      </c>
      <c r="Q34" s="121" t="s">
        <v>27</v>
      </c>
      <c r="R34" s="121" t="s">
        <v>27</v>
      </c>
      <c r="S34" s="121" t="s">
        <v>27</v>
      </c>
      <c r="T34" s="121" t="s">
        <v>27</v>
      </c>
    </row>
    <row r="35" ht="19.5" customHeight="1" spans="1:20">
      <c r="A35" s="130" t="s">
        <v>225</v>
      </c>
      <c r="B35" s="130"/>
      <c r="C35" s="130"/>
      <c r="D35" s="130" t="s">
        <v>226</v>
      </c>
      <c r="E35" s="121" t="s">
        <v>27</v>
      </c>
      <c r="F35" s="121" t="s">
        <v>27</v>
      </c>
      <c r="G35" s="121" t="s">
        <v>27</v>
      </c>
      <c r="H35" s="121" t="s">
        <v>227</v>
      </c>
      <c r="I35" s="121" t="s">
        <v>227</v>
      </c>
      <c r="J35" s="121"/>
      <c r="K35" s="121" t="s">
        <v>227</v>
      </c>
      <c r="L35" s="121" t="s">
        <v>227</v>
      </c>
      <c r="M35" s="121" t="s">
        <v>227</v>
      </c>
      <c r="N35" s="121" t="s">
        <v>27</v>
      </c>
      <c r="O35" s="121"/>
      <c r="P35" s="121" t="s">
        <v>27</v>
      </c>
      <c r="Q35" s="121" t="s">
        <v>27</v>
      </c>
      <c r="R35" s="121" t="s">
        <v>27</v>
      </c>
      <c r="S35" s="121" t="s">
        <v>27</v>
      </c>
      <c r="T35" s="121" t="s">
        <v>27</v>
      </c>
    </row>
    <row r="36" ht="19.5" customHeight="1" spans="1:20">
      <c r="A36" s="130" t="s">
        <v>279</v>
      </c>
      <c r="B36" s="130"/>
      <c r="C36" s="130"/>
      <c r="D36" s="130"/>
      <c r="E36" s="130"/>
      <c r="F36" s="130"/>
      <c r="G36" s="130"/>
      <c r="H36" s="130"/>
      <c r="I36" s="130"/>
      <c r="J36" s="130"/>
      <c r="K36" s="130"/>
      <c r="L36" s="130"/>
      <c r="M36" s="130"/>
      <c r="N36" s="130"/>
      <c r="O36" s="130"/>
      <c r="P36" s="130"/>
      <c r="Q36" s="130"/>
      <c r="R36" s="130"/>
      <c r="S36" s="130"/>
      <c r="T36" s="130"/>
    </row>
  </sheetData>
  <mergeCells count="55">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T36"/>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topLeftCell="A13" workbookViewId="0">
      <selection activeCell="A1" sqref="A1"/>
    </sheetView>
  </sheetViews>
  <sheetFormatPr defaultColWidth="9" defaultRowHeight="13.5"/>
  <cols>
    <col min="1" max="1" width="6.125" customWidth="1"/>
    <col min="2" max="2" width="32.875" customWidth="1"/>
    <col min="3" max="3" width="20.125" customWidth="1"/>
    <col min="4" max="4" width="6.125" customWidth="1"/>
    <col min="5" max="5" width="22.75" customWidth="1"/>
    <col min="6" max="6" width="19.375" customWidth="1"/>
    <col min="7" max="7" width="6.125" customWidth="1"/>
    <col min="8" max="8" width="36.875" customWidth="1"/>
    <col min="9" max="9" width="17.125" customWidth="1"/>
  </cols>
  <sheetData>
    <row r="1" ht="27" spans="5:5">
      <c r="E1" s="129" t="s">
        <v>280</v>
      </c>
    </row>
    <row r="2" spans="9:9">
      <c r="I2" s="132" t="s">
        <v>281</v>
      </c>
    </row>
    <row r="3" spans="1:9">
      <c r="A3" s="132" t="s">
        <v>2</v>
      </c>
      <c r="I3" s="132" t="s">
        <v>3</v>
      </c>
    </row>
    <row r="4" ht="19.5" customHeight="1" spans="1:9">
      <c r="A4" s="124" t="s">
        <v>271</v>
      </c>
      <c r="B4" s="124"/>
      <c r="C4" s="124"/>
      <c r="D4" s="124" t="s">
        <v>270</v>
      </c>
      <c r="E4" s="124"/>
      <c r="F4" s="124"/>
      <c r="G4" s="124"/>
      <c r="H4" s="124"/>
      <c r="I4" s="124"/>
    </row>
    <row r="5" ht="19.5" customHeight="1" spans="1:9">
      <c r="A5" s="124" t="s">
        <v>282</v>
      </c>
      <c r="B5" s="124" t="s">
        <v>137</v>
      </c>
      <c r="C5" s="124" t="s">
        <v>8</v>
      </c>
      <c r="D5" s="124" t="s">
        <v>282</v>
      </c>
      <c r="E5" s="124" t="s">
        <v>137</v>
      </c>
      <c r="F5" s="124" t="s">
        <v>8</v>
      </c>
      <c r="G5" s="124" t="s">
        <v>282</v>
      </c>
      <c r="H5" s="124" t="s">
        <v>137</v>
      </c>
      <c r="I5" s="124" t="s">
        <v>8</v>
      </c>
    </row>
    <row r="6" ht="19.5" customHeight="1" spans="1:9">
      <c r="A6" s="124"/>
      <c r="B6" s="124"/>
      <c r="C6" s="124"/>
      <c r="D6" s="124"/>
      <c r="E6" s="124"/>
      <c r="F6" s="124"/>
      <c r="G6" s="124"/>
      <c r="H6" s="124"/>
      <c r="I6" s="124"/>
    </row>
    <row r="7" ht="19.5" customHeight="1" spans="1:9">
      <c r="A7" s="119" t="s">
        <v>283</v>
      </c>
      <c r="B7" s="119" t="s">
        <v>284</v>
      </c>
      <c r="C7" s="121" t="s">
        <v>285</v>
      </c>
      <c r="D7" s="119" t="s">
        <v>286</v>
      </c>
      <c r="E7" s="119" t="s">
        <v>287</v>
      </c>
      <c r="F7" s="121" t="s">
        <v>276</v>
      </c>
      <c r="G7" s="119" t="s">
        <v>288</v>
      </c>
      <c r="H7" s="119" t="s">
        <v>289</v>
      </c>
      <c r="I7" s="121" t="s">
        <v>27</v>
      </c>
    </row>
    <row r="8" ht="19.5" customHeight="1" spans="1:9">
      <c r="A8" s="119" t="s">
        <v>290</v>
      </c>
      <c r="B8" s="119" t="s">
        <v>291</v>
      </c>
      <c r="C8" s="121" t="s">
        <v>292</v>
      </c>
      <c r="D8" s="119" t="s">
        <v>293</v>
      </c>
      <c r="E8" s="119" t="s">
        <v>294</v>
      </c>
      <c r="F8" s="121" t="s">
        <v>295</v>
      </c>
      <c r="G8" s="119" t="s">
        <v>296</v>
      </c>
      <c r="H8" s="119" t="s">
        <v>297</v>
      </c>
      <c r="I8" s="121" t="s">
        <v>27</v>
      </c>
    </row>
    <row r="9" ht="19.5" customHeight="1" spans="1:9">
      <c r="A9" s="119" t="s">
        <v>298</v>
      </c>
      <c r="B9" s="119" t="s">
        <v>299</v>
      </c>
      <c r="C9" s="121" t="s">
        <v>300</v>
      </c>
      <c r="D9" s="119" t="s">
        <v>301</v>
      </c>
      <c r="E9" s="119" t="s">
        <v>302</v>
      </c>
      <c r="F9" s="121" t="s">
        <v>27</v>
      </c>
      <c r="G9" s="119" t="s">
        <v>303</v>
      </c>
      <c r="H9" s="119" t="s">
        <v>304</v>
      </c>
      <c r="I9" s="121" t="s">
        <v>27</v>
      </c>
    </row>
    <row r="10" ht="19.5" customHeight="1" spans="1:9">
      <c r="A10" s="119" t="s">
        <v>305</v>
      </c>
      <c r="B10" s="119" t="s">
        <v>306</v>
      </c>
      <c r="C10" s="121" t="s">
        <v>307</v>
      </c>
      <c r="D10" s="119" t="s">
        <v>308</v>
      </c>
      <c r="E10" s="119" t="s">
        <v>309</v>
      </c>
      <c r="F10" s="121" t="s">
        <v>27</v>
      </c>
      <c r="G10" s="119" t="s">
        <v>310</v>
      </c>
      <c r="H10" s="119" t="s">
        <v>311</v>
      </c>
      <c r="I10" s="121" t="s">
        <v>27</v>
      </c>
    </row>
    <row r="11" ht="19.5" customHeight="1" spans="1:9">
      <c r="A11" s="119" t="s">
        <v>312</v>
      </c>
      <c r="B11" s="119" t="s">
        <v>313</v>
      </c>
      <c r="C11" s="121" t="s">
        <v>27</v>
      </c>
      <c r="D11" s="119" t="s">
        <v>314</v>
      </c>
      <c r="E11" s="119" t="s">
        <v>315</v>
      </c>
      <c r="F11" s="121" t="s">
        <v>27</v>
      </c>
      <c r="G11" s="119" t="s">
        <v>316</v>
      </c>
      <c r="H11" s="119" t="s">
        <v>317</v>
      </c>
      <c r="I11" s="121" t="s">
        <v>27</v>
      </c>
    </row>
    <row r="12" ht="19.5" customHeight="1" spans="1:9">
      <c r="A12" s="119" t="s">
        <v>318</v>
      </c>
      <c r="B12" s="119" t="s">
        <v>319</v>
      </c>
      <c r="C12" s="121" t="s">
        <v>27</v>
      </c>
      <c r="D12" s="119" t="s">
        <v>320</v>
      </c>
      <c r="E12" s="119" t="s">
        <v>321</v>
      </c>
      <c r="F12" s="121" t="s">
        <v>27</v>
      </c>
      <c r="G12" s="119" t="s">
        <v>322</v>
      </c>
      <c r="H12" s="119" t="s">
        <v>323</v>
      </c>
      <c r="I12" s="121" t="s">
        <v>27</v>
      </c>
    </row>
    <row r="13" ht="19.5" customHeight="1" spans="1:9">
      <c r="A13" s="119" t="s">
        <v>324</v>
      </c>
      <c r="B13" s="119" t="s">
        <v>325</v>
      </c>
      <c r="C13" s="121" t="s">
        <v>155</v>
      </c>
      <c r="D13" s="119" t="s">
        <v>326</v>
      </c>
      <c r="E13" s="119" t="s">
        <v>327</v>
      </c>
      <c r="F13" s="121" t="s">
        <v>27</v>
      </c>
      <c r="G13" s="119" t="s">
        <v>328</v>
      </c>
      <c r="H13" s="119" t="s">
        <v>329</v>
      </c>
      <c r="I13" s="121" t="s">
        <v>27</v>
      </c>
    </row>
    <row r="14" ht="19.5" customHeight="1" spans="1:9">
      <c r="A14" s="119" t="s">
        <v>330</v>
      </c>
      <c r="B14" s="119" t="s">
        <v>331</v>
      </c>
      <c r="C14" s="121" t="s">
        <v>27</v>
      </c>
      <c r="D14" s="119" t="s">
        <v>332</v>
      </c>
      <c r="E14" s="119" t="s">
        <v>333</v>
      </c>
      <c r="F14" s="121" t="s">
        <v>334</v>
      </c>
      <c r="G14" s="119" t="s">
        <v>335</v>
      </c>
      <c r="H14" s="119" t="s">
        <v>336</v>
      </c>
      <c r="I14" s="121" t="s">
        <v>27</v>
      </c>
    </row>
    <row r="15" ht="19.5" customHeight="1" spans="1:9">
      <c r="A15" s="119" t="s">
        <v>337</v>
      </c>
      <c r="B15" s="119" t="s">
        <v>338</v>
      </c>
      <c r="C15" s="121" t="s">
        <v>167</v>
      </c>
      <c r="D15" s="119" t="s">
        <v>339</v>
      </c>
      <c r="E15" s="119" t="s">
        <v>340</v>
      </c>
      <c r="F15" s="121" t="s">
        <v>27</v>
      </c>
      <c r="G15" s="119" t="s">
        <v>341</v>
      </c>
      <c r="H15" s="119" t="s">
        <v>342</v>
      </c>
      <c r="I15" s="121" t="s">
        <v>27</v>
      </c>
    </row>
    <row r="16" ht="19.5" customHeight="1" spans="1:9">
      <c r="A16" s="119" t="s">
        <v>343</v>
      </c>
      <c r="B16" s="119" t="s">
        <v>344</v>
      </c>
      <c r="C16" s="121" t="s">
        <v>170</v>
      </c>
      <c r="D16" s="119" t="s">
        <v>345</v>
      </c>
      <c r="E16" s="119" t="s">
        <v>346</v>
      </c>
      <c r="F16" s="121" t="s">
        <v>27</v>
      </c>
      <c r="G16" s="119" t="s">
        <v>347</v>
      </c>
      <c r="H16" s="119" t="s">
        <v>348</v>
      </c>
      <c r="I16" s="121" t="s">
        <v>27</v>
      </c>
    </row>
    <row r="17" ht="19.5" customHeight="1" spans="1:9">
      <c r="A17" s="119" t="s">
        <v>349</v>
      </c>
      <c r="B17" s="119" t="s">
        <v>350</v>
      </c>
      <c r="C17" s="121" t="s">
        <v>351</v>
      </c>
      <c r="D17" s="119" t="s">
        <v>352</v>
      </c>
      <c r="E17" s="119" t="s">
        <v>353</v>
      </c>
      <c r="F17" s="121" t="s">
        <v>354</v>
      </c>
      <c r="G17" s="119" t="s">
        <v>355</v>
      </c>
      <c r="H17" s="119" t="s">
        <v>356</v>
      </c>
      <c r="I17" s="121" t="s">
        <v>27</v>
      </c>
    </row>
    <row r="18" ht="19.5" customHeight="1" spans="1:9">
      <c r="A18" s="119" t="s">
        <v>357</v>
      </c>
      <c r="B18" s="119" t="s">
        <v>358</v>
      </c>
      <c r="C18" s="121" t="s">
        <v>224</v>
      </c>
      <c r="D18" s="119" t="s">
        <v>359</v>
      </c>
      <c r="E18" s="119" t="s">
        <v>360</v>
      </c>
      <c r="F18" s="121" t="s">
        <v>27</v>
      </c>
      <c r="G18" s="119" t="s">
        <v>361</v>
      </c>
      <c r="H18" s="119" t="s">
        <v>362</v>
      </c>
      <c r="I18" s="121" t="s">
        <v>27</v>
      </c>
    </row>
    <row r="19" ht="19.5" customHeight="1" spans="1:9">
      <c r="A19" s="119" t="s">
        <v>363</v>
      </c>
      <c r="B19" s="119" t="s">
        <v>364</v>
      </c>
      <c r="C19" s="121" t="s">
        <v>27</v>
      </c>
      <c r="D19" s="119" t="s">
        <v>365</v>
      </c>
      <c r="E19" s="119" t="s">
        <v>366</v>
      </c>
      <c r="F19" s="121" t="s">
        <v>27</v>
      </c>
      <c r="G19" s="119" t="s">
        <v>367</v>
      </c>
      <c r="H19" s="119" t="s">
        <v>368</v>
      </c>
      <c r="I19" s="121" t="s">
        <v>27</v>
      </c>
    </row>
    <row r="20" ht="19.5" customHeight="1" spans="1:9">
      <c r="A20" s="119" t="s">
        <v>369</v>
      </c>
      <c r="B20" s="119" t="s">
        <v>370</v>
      </c>
      <c r="C20" s="121" t="s">
        <v>27</v>
      </c>
      <c r="D20" s="119" t="s">
        <v>371</v>
      </c>
      <c r="E20" s="119" t="s">
        <v>372</v>
      </c>
      <c r="F20" s="121" t="s">
        <v>27</v>
      </c>
      <c r="G20" s="119" t="s">
        <v>373</v>
      </c>
      <c r="H20" s="119" t="s">
        <v>374</v>
      </c>
      <c r="I20" s="121" t="s">
        <v>27</v>
      </c>
    </row>
    <row r="21" ht="19.5" customHeight="1" spans="1:9">
      <c r="A21" s="119" t="s">
        <v>375</v>
      </c>
      <c r="B21" s="119" t="s">
        <v>376</v>
      </c>
      <c r="C21" s="121" t="s">
        <v>377</v>
      </c>
      <c r="D21" s="119" t="s">
        <v>378</v>
      </c>
      <c r="E21" s="119" t="s">
        <v>379</v>
      </c>
      <c r="F21" s="121" t="s">
        <v>27</v>
      </c>
      <c r="G21" s="119" t="s">
        <v>380</v>
      </c>
      <c r="H21" s="119" t="s">
        <v>381</v>
      </c>
      <c r="I21" s="121" t="s">
        <v>27</v>
      </c>
    </row>
    <row r="22" ht="19.5" customHeight="1" spans="1:9">
      <c r="A22" s="119" t="s">
        <v>382</v>
      </c>
      <c r="B22" s="119" t="s">
        <v>383</v>
      </c>
      <c r="C22" s="121" t="s">
        <v>27</v>
      </c>
      <c r="D22" s="119" t="s">
        <v>384</v>
      </c>
      <c r="E22" s="119" t="s">
        <v>385</v>
      </c>
      <c r="F22" s="121" t="s">
        <v>386</v>
      </c>
      <c r="G22" s="119" t="s">
        <v>387</v>
      </c>
      <c r="H22" s="119" t="s">
        <v>388</v>
      </c>
      <c r="I22" s="121" t="s">
        <v>27</v>
      </c>
    </row>
    <row r="23" ht="19.5" customHeight="1" spans="1:9">
      <c r="A23" s="119" t="s">
        <v>389</v>
      </c>
      <c r="B23" s="119" t="s">
        <v>390</v>
      </c>
      <c r="C23" s="121" t="s">
        <v>152</v>
      </c>
      <c r="D23" s="119" t="s">
        <v>391</v>
      </c>
      <c r="E23" s="119" t="s">
        <v>392</v>
      </c>
      <c r="F23" s="121" t="s">
        <v>393</v>
      </c>
      <c r="G23" s="119" t="s">
        <v>394</v>
      </c>
      <c r="H23" s="119" t="s">
        <v>395</v>
      </c>
      <c r="I23" s="121" t="s">
        <v>27</v>
      </c>
    </row>
    <row r="24" ht="19.5" customHeight="1" spans="1:9">
      <c r="A24" s="119" t="s">
        <v>396</v>
      </c>
      <c r="B24" s="119" t="s">
        <v>397</v>
      </c>
      <c r="C24" s="121" t="s">
        <v>27</v>
      </c>
      <c r="D24" s="119" t="s">
        <v>398</v>
      </c>
      <c r="E24" s="119" t="s">
        <v>399</v>
      </c>
      <c r="F24" s="121" t="s">
        <v>27</v>
      </c>
      <c r="G24" s="119" t="s">
        <v>400</v>
      </c>
      <c r="H24" s="119" t="s">
        <v>401</v>
      </c>
      <c r="I24" s="121" t="s">
        <v>27</v>
      </c>
    </row>
    <row r="25" ht="19.5" customHeight="1" spans="1:9">
      <c r="A25" s="119" t="s">
        <v>402</v>
      </c>
      <c r="B25" s="119" t="s">
        <v>403</v>
      </c>
      <c r="C25" s="121" t="s">
        <v>27</v>
      </c>
      <c r="D25" s="119" t="s">
        <v>404</v>
      </c>
      <c r="E25" s="119" t="s">
        <v>405</v>
      </c>
      <c r="F25" s="121" t="s">
        <v>27</v>
      </c>
      <c r="G25" s="119" t="s">
        <v>406</v>
      </c>
      <c r="H25" s="119" t="s">
        <v>407</v>
      </c>
      <c r="I25" s="121" t="s">
        <v>27</v>
      </c>
    </row>
    <row r="26" ht="19.5" customHeight="1" spans="1:9">
      <c r="A26" s="119" t="s">
        <v>408</v>
      </c>
      <c r="B26" s="119" t="s">
        <v>409</v>
      </c>
      <c r="C26" s="121" t="s">
        <v>158</v>
      </c>
      <c r="D26" s="119" t="s">
        <v>410</v>
      </c>
      <c r="E26" s="119" t="s">
        <v>411</v>
      </c>
      <c r="F26" s="121" t="s">
        <v>27</v>
      </c>
      <c r="G26" s="119" t="s">
        <v>412</v>
      </c>
      <c r="H26" s="119" t="s">
        <v>413</v>
      </c>
      <c r="I26" s="121" t="s">
        <v>27</v>
      </c>
    </row>
    <row r="27" ht="19.5" customHeight="1" spans="1:9">
      <c r="A27" s="119" t="s">
        <v>414</v>
      </c>
      <c r="B27" s="119" t="s">
        <v>415</v>
      </c>
      <c r="C27" s="121" t="s">
        <v>27</v>
      </c>
      <c r="D27" s="119" t="s">
        <v>416</v>
      </c>
      <c r="E27" s="119" t="s">
        <v>417</v>
      </c>
      <c r="F27" s="121" t="s">
        <v>27</v>
      </c>
      <c r="G27" s="119" t="s">
        <v>418</v>
      </c>
      <c r="H27" s="119" t="s">
        <v>419</v>
      </c>
      <c r="I27" s="121" t="s">
        <v>27</v>
      </c>
    </row>
    <row r="28" ht="19.5" customHeight="1" spans="1:9">
      <c r="A28" s="119" t="s">
        <v>420</v>
      </c>
      <c r="B28" s="119" t="s">
        <v>421</v>
      </c>
      <c r="C28" s="121" t="s">
        <v>27</v>
      </c>
      <c r="D28" s="119" t="s">
        <v>422</v>
      </c>
      <c r="E28" s="119" t="s">
        <v>423</v>
      </c>
      <c r="F28" s="121" t="s">
        <v>27</v>
      </c>
      <c r="G28" s="119" t="s">
        <v>424</v>
      </c>
      <c r="H28" s="119" t="s">
        <v>425</v>
      </c>
      <c r="I28" s="121" t="s">
        <v>27</v>
      </c>
    </row>
    <row r="29" ht="19.5" customHeight="1" spans="1:9">
      <c r="A29" s="119" t="s">
        <v>426</v>
      </c>
      <c r="B29" s="119" t="s">
        <v>427</v>
      </c>
      <c r="C29" s="121" t="s">
        <v>27</v>
      </c>
      <c r="D29" s="119" t="s">
        <v>428</v>
      </c>
      <c r="E29" s="119" t="s">
        <v>429</v>
      </c>
      <c r="F29" s="121" t="s">
        <v>430</v>
      </c>
      <c r="G29" s="119" t="s">
        <v>431</v>
      </c>
      <c r="H29" s="119" t="s">
        <v>432</v>
      </c>
      <c r="I29" s="121" t="s">
        <v>27</v>
      </c>
    </row>
    <row r="30" ht="19.5" customHeight="1" spans="1:9">
      <c r="A30" s="119" t="s">
        <v>433</v>
      </c>
      <c r="B30" s="119" t="s">
        <v>434</v>
      </c>
      <c r="C30" s="121" t="s">
        <v>27</v>
      </c>
      <c r="D30" s="119" t="s">
        <v>435</v>
      </c>
      <c r="E30" s="119" t="s">
        <v>436</v>
      </c>
      <c r="F30" s="121" t="s">
        <v>27</v>
      </c>
      <c r="G30" s="119" t="s">
        <v>437</v>
      </c>
      <c r="H30" s="119" t="s">
        <v>438</v>
      </c>
      <c r="I30" s="121" t="s">
        <v>27</v>
      </c>
    </row>
    <row r="31" ht="19.5" customHeight="1" spans="1:9">
      <c r="A31" s="119" t="s">
        <v>439</v>
      </c>
      <c r="B31" s="119" t="s">
        <v>440</v>
      </c>
      <c r="C31" s="121" t="s">
        <v>27</v>
      </c>
      <c r="D31" s="119" t="s">
        <v>441</v>
      </c>
      <c r="E31" s="119" t="s">
        <v>442</v>
      </c>
      <c r="F31" s="121" t="s">
        <v>27</v>
      </c>
      <c r="G31" s="119" t="s">
        <v>443</v>
      </c>
      <c r="H31" s="119" t="s">
        <v>444</v>
      </c>
      <c r="I31" s="121" t="s">
        <v>27</v>
      </c>
    </row>
    <row r="32" ht="19.5" customHeight="1" spans="1:9">
      <c r="A32" s="119" t="s">
        <v>445</v>
      </c>
      <c r="B32" s="119" t="s">
        <v>446</v>
      </c>
      <c r="C32" s="121" t="s">
        <v>27</v>
      </c>
      <c r="D32" s="119" t="s">
        <v>447</v>
      </c>
      <c r="E32" s="119" t="s">
        <v>448</v>
      </c>
      <c r="F32" s="121" t="s">
        <v>449</v>
      </c>
      <c r="G32" s="119" t="s">
        <v>450</v>
      </c>
      <c r="H32" s="119" t="s">
        <v>451</v>
      </c>
      <c r="I32" s="121" t="s">
        <v>27</v>
      </c>
    </row>
    <row r="33" ht="19.5" customHeight="1" spans="1:9">
      <c r="A33" s="119" t="s">
        <v>452</v>
      </c>
      <c r="B33" s="119" t="s">
        <v>453</v>
      </c>
      <c r="C33" s="121" t="s">
        <v>27</v>
      </c>
      <c r="D33" s="119" t="s">
        <v>454</v>
      </c>
      <c r="E33" s="119" t="s">
        <v>455</v>
      </c>
      <c r="F33" s="121" t="s">
        <v>27</v>
      </c>
      <c r="G33" s="119" t="s">
        <v>456</v>
      </c>
      <c r="H33" s="119" t="s">
        <v>457</v>
      </c>
      <c r="I33" s="121" t="s">
        <v>27</v>
      </c>
    </row>
    <row r="34" ht="19.5" customHeight="1" spans="1:9">
      <c r="A34" s="119"/>
      <c r="B34" s="119"/>
      <c r="C34" s="121"/>
      <c r="D34" s="119" t="s">
        <v>458</v>
      </c>
      <c r="E34" s="119" t="s">
        <v>459</v>
      </c>
      <c r="F34" s="121" t="s">
        <v>27</v>
      </c>
      <c r="G34" s="119" t="s">
        <v>460</v>
      </c>
      <c r="H34" s="119" t="s">
        <v>461</v>
      </c>
      <c r="I34" s="121" t="s">
        <v>27</v>
      </c>
    </row>
    <row r="35" ht="19.5" customHeight="1" spans="1:9">
      <c r="A35" s="119"/>
      <c r="B35" s="119"/>
      <c r="C35" s="121"/>
      <c r="D35" s="119" t="s">
        <v>462</v>
      </c>
      <c r="E35" s="119" t="s">
        <v>463</v>
      </c>
      <c r="F35" s="121" t="s">
        <v>27</v>
      </c>
      <c r="G35" s="119" t="s">
        <v>464</v>
      </c>
      <c r="H35" s="119" t="s">
        <v>465</v>
      </c>
      <c r="I35" s="121" t="s">
        <v>27</v>
      </c>
    </row>
    <row r="36" ht="19.5" customHeight="1" spans="1:9">
      <c r="A36" s="119"/>
      <c r="B36" s="119"/>
      <c r="C36" s="121"/>
      <c r="D36" s="119" t="s">
        <v>466</v>
      </c>
      <c r="E36" s="119" t="s">
        <v>467</v>
      </c>
      <c r="F36" s="121" t="s">
        <v>27</v>
      </c>
      <c r="G36" s="119"/>
      <c r="H36" s="119"/>
      <c r="I36" s="121"/>
    </row>
    <row r="37" ht="19.5" customHeight="1" spans="1:9">
      <c r="A37" s="119"/>
      <c r="B37" s="119"/>
      <c r="C37" s="121"/>
      <c r="D37" s="119" t="s">
        <v>468</v>
      </c>
      <c r="E37" s="119" t="s">
        <v>469</v>
      </c>
      <c r="F37" s="121" t="s">
        <v>27</v>
      </c>
      <c r="G37" s="119"/>
      <c r="H37" s="119"/>
      <c r="I37" s="121"/>
    </row>
    <row r="38" ht="19.5" customHeight="1" spans="1:9">
      <c r="A38" s="119"/>
      <c r="B38" s="119"/>
      <c r="C38" s="121"/>
      <c r="D38" s="119" t="s">
        <v>470</v>
      </c>
      <c r="E38" s="119" t="s">
        <v>471</v>
      </c>
      <c r="F38" s="121" t="s">
        <v>27</v>
      </c>
      <c r="G38" s="119"/>
      <c r="H38" s="119"/>
      <c r="I38" s="121"/>
    </row>
    <row r="39" ht="19.5" customHeight="1" spans="1:9">
      <c r="A39" s="119"/>
      <c r="B39" s="119"/>
      <c r="C39" s="121"/>
      <c r="D39" s="119" t="s">
        <v>472</v>
      </c>
      <c r="E39" s="119" t="s">
        <v>473</v>
      </c>
      <c r="F39" s="121" t="s">
        <v>27</v>
      </c>
      <c r="G39" s="119"/>
      <c r="H39" s="119"/>
      <c r="I39" s="121"/>
    </row>
    <row r="40" ht="19.5" customHeight="1" spans="1:9">
      <c r="A40" s="118" t="s">
        <v>474</v>
      </c>
      <c r="B40" s="118"/>
      <c r="C40" s="121" t="s">
        <v>275</v>
      </c>
      <c r="D40" s="118" t="s">
        <v>475</v>
      </c>
      <c r="E40" s="118"/>
      <c r="F40" s="118"/>
      <c r="G40" s="118"/>
      <c r="H40" s="118"/>
      <c r="I40" s="121" t="s">
        <v>276</v>
      </c>
    </row>
    <row r="41" ht="19.5" customHeight="1" spans="1:9">
      <c r="A41" s="130" t="s">
        <v>476</v>
      </c>
      <c r="B41" s="130"/>
      <c r="C41" s="130"/>
      <c r="D41" s="130"/>
      <c r="E41" s="130"/>
      <c r="F41" s="130"/>
      <c r="G41" s="130"/>
      <c r="H41" s="130"/>
      <c r="I41" s="130"/>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topLeftCell="A10" workbookViewId="0">
      <selection activeCell="A1" sqref="A1"/>
    </sheetView>
  </sheetViews>
  <sheetFormatPr defaultColWidth="9" defaultRowHeight="13.5"/>
  <cols>
    <col min="1" max="1" width="8.375" customWidth="1"/>
    <col min="2" max="2" width="28.125" customWidth="1"/>
    <col min="3" max="3" width="15" customWidth="1"/>
    <col min="4" max="4" width="8.375" customWidth="1"/>
    <col min="5" max="5" width="20" customWidth="1"/>
    <col min="6" max="6" width="15" customWidth="1"/>
    <col min="7" max="7" width="8.375" customWidth="1"/>
    <col min="8" max="8" width="45" customWidth="1"/>
    <col min="9" max="9" width="15" customWidth="1"/>
    <col min="10" max="10" width="8.375" customWidth="1"/>
    <col min="11" max="11" width="45" customWidth="1"/>
    <col min="12" max="12" width="15" customWidth="1"/>
  </cols>
  <sheetData>
    <row r="1" ht="27" spans="7:7">
      <c r="G1" s="131" t="s">
        <v>477</v>
      </c>
    </row>
    <row r="2" spans="12:12">
      <c r="L2" s="132" t="s">
        <v>478</v>
      </c>
    </row>
    <row r="3" spans="1:12">
      <c r="A3" s="132" t="s">
        <v>2</v>
      </c>
      <c r="L3" s="132" t="s">
        <v>3</v>
      </c>
    </row>
    <row r="4" ht="15" customHeight="1" spans="1:12">
      <c r="A4" s="118" t="s">
        <v>479</v>
      </c>
      <c r="B4" s="118"/>
      <c r="C4" s="118"/>
      <c r="D4" s="118"/>
      <c r="E4" s="118"/>
      <c r="F4" s="118"/>
      <c r="G4" s="118"/>
      <c r="H4" s="118"/>
      <c r="I4" s="118"/>
      <c r="J4" s="118"/>
      <c r="K4" s="118"/>
      <c r="L4" s="118"/>
    </row>
    <row r="5" ht="15" customHeight="1" spans="1:12">
      <c r="A5" s="118" t="s">
        <v>282</v>
      </c>
      <c r="B5" s="118" t="s">
        <v>137</v>
      </c>
      <c r="C5" s="118" t="s">
        <v>8</v>
      </c>
      <c r="D5" s="118" t="s">
        <v>282</v>
      </c>
      <c r="E5" s="118" t="s">
        <v>137</v>
      </c>
      <c r="F5" s="118" t="s">
        <v>8</v>
      </c>
      <c r="G5" s="118" t="s">
        <v>282</v>
      </c>
      <c r="H5" s="118" t="s">
        <v>137</v>
      </c>
      <c r="I5" s="118" t="s">
        <v>8</v>
      </c>
      <c r="J5" s="118" t="s">
        <v>282</v>
      </c>
      <c r="K5" s="118" t="s">
        <v>137</v>
      </c>
      <c r="L5" s="118" t="s">
        <v>8</v>
      </c>
    </row>
    <row r="6" ht="15" customHeight="1" spans="1:12">
      <c r="A6" s="119" t="s">
        <v>283</v>
      </c>
      <c r="B6" s="119" t="s">
        <v>284</v>
      </c>
      <c r="C6" s="121" t="s">
        <v>27</v>
      </c>
      <c r="D6" s="119" t="s">
        <v>286</v>
      </c>
      <c r="E6" s="119" t="s">
        <v>287</v>
      </c>
      <c r="F6" s="121" t="s">
        <v>274</v>
      </c>
      <c r="G6" s="119" t="s">
        <v>480</v>
      </c>
      <c r="H6" s="119" t="s">
        <v>481</v>
      </c>
      <c r="I6" s="121" t="s">
        <v>27</v>
      </c>
      <c r="J6" s="119" t="s">
        <v>482</v>
      </c>
      <c r="K6" s="119" t="s">
        <v>483</v>
      </c>
      <c r="L6" s="121" t="s">
        <v>27</v>
      </c>
    </row>
    <row r="7" ht="15" customHeight="1" spans="1:12">
      <c r="A7" s="119" t="s">
        <v>290</v>
      </c>
      <c r="B7" s="119" t="s">
        <v>291</v>
      </c>
      <c r="C7" s="121" t="s">
        <v>27</v>
      </c>
      <c r="D7" s="119" t="s">
        <v>293</v>
      </c>
      <c r="E7" s="119" t="s">
        <v>294</v>
      </c>
      <c r="F7" s="121" t="s">
        <v>27</v>
      </c>
      <c r="G7" s="119" t="s">
        <v>484</v>
      </c>
      <c r="H7" s="119" t="s">
        <v>297</v>
      </c>
      <c r="I7" s="121" t="s">
        <v>27</v>
      </c>
      <c r="J7" s="119" t="s">
        <v>485</v>
      </c>
      <c r="K7" s="119" t="s">
        <v>407</v>
      </c>
      <c r="L7" s="121" t="s">
        <v>27</v>
      </c>
    </row>
    <row r="8" ht="15" customHeight="1" spans="1:12">
      <c r="A8" s="119" t="s">
        <v>298</v>
      </c>
      <c r="B8" s="119" t="s">
        <v>299</v>
      </c>
      <c r="C8" s="121" t="s">
        <v>27</v>
      </c>
      <c r="D8" s="119" t="s">
        <v>301</v>
      </c>
      <c r="E8" s="119" t="s">
        <v>302</v>
      </c>
      <c r="F8" s="121" t="s">
        <v>27</v>
      </c>
      <c r="G8" s="119" t="s">
        <v>486</v>
      </c>
      <c r="H8" s="119" t="s">
        <v>304</v>
      </c>
      <c r="I8" s="121" t="s">
        <v>27</v>
      </c>
      <c r="J8" s="119" t="s">
        <v>487</v>
      </c>
      <c r="K8" s="119" t="s">
        <v>432</v>
      </c>
      <c r="L8" s="121" t="s">
        <v>27</v>
      </c>
    </row>
    <row r="9" ht="15" customHeight="1" spans="1:12">
      <c r="A9" s="119" t="s">
        <v>305</v>
      </c>
      <c r="B9" s="119" t="s">
        <v>306</v>
      </c>
      <c r="C9" s="121" t="s">
        <v>27</v>
      </c>
      <c r="D9" s="119" t="s">
        <v>308</v>
      </c>
      <c r="E9" s="119" t="s">
        <v>309</v>
      </c>
      <c r="F9" s="121" t="s">
        <v>27</v>
      </c>
      <c r="G9" s="119" t="s">
        <v>488</v>
      </c>
      <c r="H9" s="119" t="s">
        <v>311</v>
      </c>
      <c r="I9" s="121" t="s">
        <v>27</v>
      </c>
      <c r="J9" s="119" t="s">
        <v>400</v>
      </c>
      <c r="K9" s="119" t="s">
        <v>401</v>
      </c>
      <c r="L9" s="121" t="s">
        <v>27</v>
      </c>
    </row>
    <row r="10" ht="15" customHeight="1" spans="1:12">
      <c r="A10" s="119" t="s">
        <v>312</v>
      </c>
      <c r="B10" s="119" t="s">
        <v>313</v>
      </c>
      <c r="C10" s="121" t="s">
        <v>27</v>
      </c>
      <c r="D10" s="119" t="s">
        <v>314</v>
      </c>
      <c r="E10" s="119" t="s">
        <v>315</v>
      </c>
      <c r="F10" s="121" t="s">
        <v>27</v>
      </c>
      <c r="G10" s="119" t="s">
        <v>489</v>
      </c>
      <c r="H10" s="119" t="s">
        <v>317</v>
      </c>
      <c r="I10" s="121" t="s">
        <v>27</v>
      </c>
      <c r="J10" s="119" t="s">
        <v>406</v>
      </c>
      <c r="K10" s="119" t="s">
        <v>407</v>
      </c>
      <c r="L10" s="121" t="s">
        <v>27</v>
      </c>
    </row>
    <row r="11" ht="15" customHeight="1" spans="1:12">
      <c r="A11" s="119" t="s">
        <v>318</v>
      </c>
      <c r="B11" s="119" t="s">
        <v>319</v>
      </c>
      <c r="C11" s="121" t="s">
        <v>27</v>
      </c>
      <c r="D11" s="119" t="s">
        <v>320</v>
      </c>
      <c r="E11" s="119" t="s">
        <v>321</v>
      </c>
      <c r="F11" s="121" t="s">
        <v>27</v>
      </c>
      <c r="G11" s="119" t="s">
        <v>490</v>
      </c>
      <c r="H11" s="119" t="s">
        <v>323</v>
      </c>
      <c r="I11" s="121" t="s">
        <v>27</v>
      </c>
      <c r="J11" s="119" t="s">
        <v>412</v>
      </c>
      <c r="K11" s="119" t="s">
        <v>413</v>
      </c>
      <c r="L11" s="121" t="s">
        <v>27</v>
      </c>
    </row>
    <row r="12" ht="15" customHeight="1" spans="1:12">
      <c r="A12" s="119" t="s">
        <v>324</v>
      </c>
      <c r="B12" s="119" t="s">
        <v>325</v>
      </c>
      <c r="C12" s="121" t="s">
        <v>27</v>
      </c>
      <c r="D12" s="119" t="s">
        <v>326</v>
      </c>
      <c r="E12" s="119" t="s">
        <v>327</v>
      </c>
      <c r="F12" s="121" t="s">
        <v>27</v>
      </c>
      <c r="G12" s="119" t="s">
        <v>491</v>
      </c>
      <c r="H12" s="119" t="s">
        <v>329</v>
      </c>
      <c r="I12" s="121" t="s">
        <v>27</v>
      </c>
      <c r="J12" s="119" t="s">
        <v>418</v>
      </c>
      <c r="K12" s="119" t="s">
        <v>419</v>
      </c>
      <c r="L12" s="121" t="s">
        <v>27</v>
      </c>
    </row>
    <row r="13" ht="15" customHeight="1" spans="1:12">
      <c r="A13" s="119" t="s">
        <v>330</v>
      </c>
      <c r="B13" s="119" t="s">
        <v>331</v>
      </c>
      <c r="C13" s="121" t="s">
        <v>27</v>
      </c>
      <c r="D13" s="119" t="s">
        <v>332</v>
      </c>
      <c r="E13" s="119" t="s">
        <v>333</v>
      </c>
      <c r="F13" s="121" t="s">
        <v>27</v>
      </c>
      <c r="G13" s="119" t="s">
        <v>492</v>
      </c>
      <c r="H13" s="119" t="s">
        <v>336</v>
      </c>
      <c r="I13" s="121" t="s">
        <v>27</v>
      </c>
      <c r="J13" s="119" t="s">
        <v>424</v>
      </c>
      <c r="K13" s="119" t="s">
        <v>425</v>
      </c>
      <c r="L13" s="121" t="s">
        <v>27</v>
      </c>
    </row>
    <row r="14" ht="15" customHeight="1" spans="1:12">
      <c r="A14" s="119" t="s">
        <v>337</v>
      </c>
      <c r="B14" s="119" t="s">
        <v>338</v>
      </c>
      <c r="C14" s="121" t="s">
        <v>27</v>
      </c>
      <c r="D14" s="119" t="s">
        <v>339</v>
      </c>
      <c r="E14" s="119" t="s">
        <v>340</v>
      </c>
      <c r="F14" s="121" t="s">
        <v>27</v>
      </c>
      <c r="G14" s="119" t="s">
        <v>493</v>
      </c>
      <c r="H14" s="119" t="s">
        <v>368</v>
      </c>
      <c r="I14" s="121" t="s">
        <v>27</v>
      </c>
      <c r="J14" s="119" t="s">
        <v>431</v>
      </c>
      <c r="K14" s="119" t="s">
        <v>432</v>
      </c>
      <c r="L14" s="121" t="s">
        <v>27</v>
      </c>
    </row>
    <row r="15" ht="15" customHeight="1" spans="1:12">
      <c r="A15" s="119" t="s">
        <v>343</v>
      </c>
      <c r="B15" s="119" t="s">
        <v>344</v>
      </c>
      <c r="C15" s="121" t="s">
        <v>27</v>
      </c>
      <c r="D15" s="119" t="s">
        <v>345</v>
      </c>
      <c r="E15" s="119" t="s">
        <v>346</v>
      </c>
      <c r="F15" s="121" t="s">
        <v>27</v>
      </c>
      <c r="G15" s="119" t="s">
        <v>494</v>
      </c>
      <c r="H15" s="119" t="s">
        <v>374</v>
      </c>
      <c r="I15" s="121" t="s">
        <v>27</v>
      </c>
      <c r="J15" s="119" t="s">
        <v>495</v>
      </c>
      <c r="K15" s="119" t="s">
        <v>496</v>
      </c>
      <c r="L15" s="121" t="s">
        <v>27</v>
      </c>
    </row>
    <row r="16" ht="15" customHeight="1" spans="1:12">
      <c r="A16" s="119" t="s">
        <v>349</v>
      </c>
      <c r="B16" s="119" t="s">
        <v>350</v>
      </c>
      <c r="C16" s="121" t="s">
        <v>27</v>
      </c>
      <c r="D16" s="119" t="s">
        <v>352</v>
      </c>
      <c r="E16" s="119" t="s">
        <v>353</v>
      </c>
      <c r="F16" s="121" t="s">
        <v>27</v>
      </c>
      <c r="G16" s="119" t="s">
        <v>497</v>
      </c>
      <c r="H16" s="119" t="s">
        <v>381</v>
      </c>
      <c r="I16" s="121" t="s">
        <v>27</v>
      </c>
      <c r="J16" s="119" t="s">
        <v>498</v>
      </c>
      <c r="K16" s="119" t="s">
        <v>499</v>
      </c>
      <c r="L16" s="121" t="s">
        <v>27</v>
      </c>
    </row>
    <row r="17" ht="15" customHeight="1" spans="1:12">
      <c r="A17" s="119" t="s">
        <v>357</v>
      </c>
      <c r="B17" s="119" t="s">
        <v>358</v>
      </c>
      <c r="C17" s="121" t="s">
        <v>27</v>
      </c>
      <c r="D17" s="119" t="s">
        <v>359</v>
      </c>
      <c r="E17" s="119" t="s">
        <v>360</v>
      </c>
      <c r="F17" s="121" t="s">
        <v>27</v>
      </c>
      <c r="G17" s="119" t="s">
        <v>500</v>
      </c>
      <c r="H17" s="119" t="s">
        <v>388</v>
      </c>
      <c r="I17" s="121" t="s">
        <v>27</v>
      </c>
      <c r="J17" s="119" t="s">
        <v>501</v>
      </c>
      <c r="K17" s="119" t="s">
        <v>502</v>
      </c>
      <c r="L17" s="121" t="s">
        <v>27</v>
      </c>
    </row>
    <row r="18" ht="15" customHeight="1" spans="1:12">
      <c r="A18" s="119" t="s">
        <v>363</v>
      </c>
      <c r="B18" s="119" t="s">
        <v>364</v>
      </c>
      <c r="C18" s="121" t="s">
        <v>27</v>
      </c>
      <c r="D18" s="119" t="s">
        <v>365</v>
      </c>
      <c r="E18" s="119" t="s">
        <v>366</v>
      </c>
      <c r="F18" s="121" t="s">
        <v>27</v>
      </c>
      <c r="G18" s="119" t="s">
        <v>503</v>
      </c>
      <c r="H18" s="119" t="s">
        <v>504</v>
      </c>
      <c r="I18" s="121" t="s">
        <v>27</v>
      </c>
      <c r="J18" s="119" t="s">
        <v>505</v>
      </c>
      <c r="K18" s="119" t="s">
        <v>506</v>
      </c>
      <c r="L18" s="121" t="s">
        <v>27</v>
      </c>
    </row>
    <row r="19" ht="15" customHeight="1" spans="1:12">
      <c r="A19" s="119" t="s">
        <v>369</v>
      </c>
      <c r="B19" s="119" t="s">
        <v>370</v>
      </c>
      <c r="C19" s="121" t="s">
        <v>27</v>
      </c>
      <c r="D19" s="119" t="s">
        <v>371</v>
      </c>
      <c r="E19" s="119" t="s">
        <v>372</v>
      </c>
      <c r="F19" s="121" t="s">
        <v>27</v>
      </c>
      <c r="G19" s="119" t="s">
        <v>288</v>
      </c>
      <c r="H19" s="119" t="s">
        <v>289</v>
      </c>
      <c r="I19" s="121" t="s">
        <v>27</v>
      </c>
      <c r="J19" s="119" t="s">
        <v>437</v>
      </c>
      <c r="K19" s="119" t="s">
        <v>438</v>
      </c>
      <c r="L19" s="121" t="s">
        <v>27</v>
      </c>
    </row>
    <row r="20" ht="15" customHeight="1" spans="1:12">
      <c r="A20" s="119" t="s">
        <v>375</v>
      </c>
      <c r="B20" s="119" t="s">
        <v>376</v>
      </c>
      <c r="C20" s="121" t="s">
        <v>27</v>
      </c>
      <c r="D20" s="119" t="s">
        <v>378</v>
      </c>
      <c r="E20" s="119" t="s">
        <v>379</v>
      </c>
      <c r="F20" s="121" t="s">
        <v>27</v>
      </c>
      <c r="G20" s="119" t="s">
        <v>296</v>
      </c>
      <c r="H20" s="119" t="s">
        <v>297</v>
      </c>
      <c r="I20" s="121" t="s">
        <v>27</v>
      </c>
      <c r="J20" s="119" t="s">
        <v>443</v>
      </c>
      <c r="K20" s="119" t="s">
        <v>444</v>
      </c>
      <c r="L20" s="121" t="s">
        <v>27</v>
      </c>
    </row>
    <row r="21" ht="15" customHeight="1" spans="1:12">
      <c r="A21" s="119" t="s">
        <v>382</v>
      </c>
      <c r="B21" s="119" t="s">
        <v>383</v>
      </c>
      <c r="C21" s="121" t="s">
        <v>27</v>
      </c>
      <c r="D21" s="119" t="s">
        <v>384</v>
      </c>
      <c r="E21" s="119" t="s">
        <v>385</v>
      </c>
      <c r="F21" s="121" t="s">
        <v>27</v>
      </c>
      <c r="G21" s="119" t="s">
        <v>303</v>
      </c>
      <c r="H21" s="119" t="s">
        <v>304</v>
      </c>
      <c r="I21" s="121" t="s">
        <v>27</v>
      </c>
      <c r="J21" s="119" t="s">
        <v>450</v>
      </c>
      <c r="K21" s="119" t="s">
        <v>451</v>
      </c>
      <c r="L21" s="121" t="s">
        <v>27</v>
      </c>
    </row>
    <row r="22" ht="15" customHeight="1" spans="1:12">
      <c r="A22" s="119" t="s">
        <v>389</v>
      </c>
      <c r="B22" s="119" t="s">
        <v>390</v>
      </c>
      <c r="C22" s="121" t="s">
        <v>27</v>
      </c>
      <c r="D22" s="119" t="s">
        <v>391</v>
      </c>
      <c r="E22" s="119" t="s">
        <v>392</v>
      </c>
      <c r="F22" s="121" t="s">
        <v>27</v>
      </c>
      <c r="G22" s="119" t="s">
        <v>310</v>
      </c>
      <c r="H22" s="119" t="s">
        <v>311</v>
      </c>
      <c r="I22" s="121" t="s">
        <v>27</v>
      </c>
      <c r="J22" s="119" t="s">
        <v>456</v>
      </c>
      <c r="K22" s="119" t="s">
        <v>457</v>
      </c>
      <c r="L22" s="121" t="s">
        <v>27</v>
      </c>
    </row>
    <row r="23" ht="15" customHeight="1" spans="1:12">
      <c r="A23" s="119" t="s">
        <v>396</v>
      </c>
      <c r="B23" s="119" t="s">
        <v>397</v>
      </c>
      <c r="C23" s="121" t="s">
        <v>27</v>
      </c>
      <c r="D23" s="119" t="s">
        <v>398</v>
      </c>
      <c r="E23" s="119" t="s">
        <v>399</v>
      </c>
      <c r="F23" s="121" t="s">
        <v>27</v>
      </c>
      <c r="G23" s="119" t="s">
        <v>316</v>
      </c>
      <c r="H23" s="119" t="s">
        <v>317</v>
      </c>
      <c r="I23" s="121" t="s">
        <v>27</v>
      </c>
      <c r="J23" s="119" t="s">
        <v>460</v>
      </c>
      <c r="K23" s="119" t="s">
        <v>461</v>
      </c>
      <c r="L23" s="121" t="s">
        <v>27</v>
      </c>
    </row>
    <row r="24" ht="15" customHeight="1" spans="1:12">
      <c r="A24" s="119" t="s">
        <v>402</v>
      </c>
      <c r="B24" s="119" t="s">
        <v>403</v>
      </c>
      <c r="C24" s="121" t="s">
        <v>27</v>
      </c>
      <c r="D24" s="119" t="s">
        <v>404</v>
      </c>
      <c r="E24" s="119" t="s">
        <v>405</v>
      </c>
      <c r="F24" s="121" t="s">
        <v>27</v>
      </c>
      <c r="G24" s="119" t="s">
        <v>322</v>
      </c>
      <c r="H24" s="119" t="s">
        <v>323</v>
      </c>
      <c r="I24" s="121" t="s">
        <v>27</v>
      </c>
      <c r="J24" s="119" t="s">
        <v>464</v>
      </c>
      <c r="K24" s="119" t="s">
        <v>465</v>
      </c>
      <c r="L24" s="121" t="s">
        <v>27</v>
      </c>
    </row>
    <row r="25" ht="15" customHeight="1" spans="1:12">
      <c r="A25" s="119" t="s">
        <v>408</v>
      </c>
      <c r="B25" s="119" t="s">
        <v>409</v>
      </c>
      <c r="C25" s="121" t="s">
        <v>27</v>
      </c>
      <c r="D25" s="119" t="s">
        <v>410</v>
      </c>
      <c r="E25" s="119" t="s">
        <v>411</v>
      </c>
      <c r="F25" s="121" t="s">
        <v>27</v>
      </c>
      <c r="G25" s="119" t="s">
        <v>328</v>
      </c>
      <c r="H25" s="119" t="s">
        <v>329</v>
      </c>
      <c r="I25" s="121" t="s">
        <v>27</v>
      </c>
      <c r="J25" s="119"/>
      <c r="K25" s="119"/>
      <c r="L25" s="120"/>
    </row>
    <row r="26" ht="15" customHeight="1" spans="1:12">
      <c r="A26" s="119" t="s">
        <v>414</v>
      </c>
      <c r="B26" s="119" t="s">
        <v>415</v>
      </c>
      <c r="C26" s="121" t="s">
        <v>27</v>
      </c>
      <c r="D26" s="119" t="s">
        <v>416</v>
      </c>
      <c r="E26" s="119" t="s">
        <v>417</v>
      </c>
      <c r="F26" s="121" t="s">
        <v>27</v>
      </c>
      <c r="G26" s="119" t="s">
        <v>335</v>
      </c>
      <c r="H26" s="119" t="s">
        <v>336</v>
      </c>
      <c r="I26" s="121" t="s">
        <v>27</v>
      </c>
      <c r="J26" s="119"/>
      <c r="K26" s="119"/>
      <c r="L26" s="120"/>
    </row>
    <row r="27" ht="15" customHeight="1" spans="1:12">
      <c r="A27" s="119" t="s">
        <v>420</v>
      </c>
      <c r="B27" s="119" t="s">
        <v>421</v>
      </c>
      <c r="C27" s="121" t="s">
        <v>27</v>
      </c>
      <c r="D27" s="119" t="s">
        <v>422</v>
      </c>
      <c r="E27" s="119" t="s">
        <v>423</v>
      </c>
      <c r="F27" s="121" t="s">
        <v>274</v>
      </c>
      <c r="G27" s="119" t="s">
        <v>341</v>
      </c>
      <c r="H27" s="119" t="s">
        <v>342</v>
      </c>
      <c r="I27" s="121" t="s">
        <v>27</v>
      </c>
      <c r="J27" s="119"/>
      <c r="K27" s="119"/>
      <c r="L27" s="120"/>
    </row>
    <row r="28" ht="15" customHeight="1" spans="1:12">
      <c r="A28" s="119" t="s">
        <v>426</v>
      </c>
      <c r="B28" s="119" t="s">
        <v>427</v>
      </c>
      <c r="C28" s="121" t="s">
        <v>27</v>
      </c>
      <c r="D28" s="119" t="s">
        <v>428</v>
      </c>
      <c r="E28" s="119" t="s">
        <v>429</v>
      </c>
      <c r="F28" s="121" t="s">
        <v>27</v>
      </c>
      <c r="G28" s="119" t="s">
        <v>347</v>
      </c>
      <c r="H28" s="119" t="s">
        <v>348</v>
      </c>
      <c r="I28" s="121" t="s">
        <v>27</v>
      </c>
      <c r="J28" s="119"/>
      <c r="K28" s="119"/>
      <c r="L28" s="120"/>
    </row>
    <row r="29" ht="15" customHeight="1" spans="1:12">
      <c r="A29" s="119" t="s">
        <v>433</v>
      </c>
      <c r="B29" s="119" t="s">
        <v>434</v>
      </c>
      <c r="C29" s="121" t="s">
        <v>27</v>
      </c>
      <c r="D29" s="119" t="s">
        <v>435</v>
      </c>
      <c r="E29" s="119" t="s">
        <v>436</v>
      </c>
      <c r="F29" s="121" t="s">
        <v>27</v>
      </c>
      <c r="G29" s="119" t="s">
        <v>355</v>
      </c>
      <c r="H29" s="119" t="s">
        <v>356</v>
      </c>
      <c r="I29" s="121" t="s">
        <v>27</v>
      </c>
      <c r="J29" s="119"/>
      <c r="K29" s="119"/>
      <c r="L29" s="120"/>
    </row>
    <row r="30" ht="15" customHeight="1" spans="1:12">
      <c r="A30" s="119" t="s">
        <v>439</v>
      </c>
      <c r="B30" s="119" t="s">
        <v>440</v>
      </c>
      <c r="C30" s="121" t="s">
        <v>27</v>
      </c>
      <c r="D30" s="119" t="s">
        <v>441</v>
      </c>
      <c r="E30" s="119" t="s">
        <v>442</v>
      </c>
      <c r="F30" s="121" t="s">
        <v>27</v>
      </c>
      <c r="G30" s="119" t="s">
        <v>361</v>
      </c>
      <c r="H30" s="119" t="s">
        <v>362</v>
      </c>
      <c r="I30" s="121" t="s">
        <v>27</v>
      </c>
      <c r="J30" s="119"/>
      <c r="K30" s="119"/>
      <c r="L30" s="120"/>
    </row>
    <row r="31" ht="15" customHeight="1" spans="1:12">
      <c r="A31" s="119" t="s">
        <v>445</v>
      </c>
      <c r="B31" s="119" t="s">
        <v>446</v>
      </c>
      <c r="C31" s="121" t="s">
        <v>27</v>
      </c>
      <c r="D31" s="119" t="s">
        <v>447</v>
      </c>
      <c r="E31" s="119" t="s">
        <v>448</v>
      </c>
      <c r="F31" s="121" t="s">
        <v>27</v>
      </c>
      <c r="G31" s="119" t="s">
        <v>367</v>
      </c>
      <c r="H31" s="119" t="s">
        <v>368</v>
      </c>
      <c r="I31" s="121" t="s">
        <v>27</v>
      </c>
      <c r="J31" s="119"/>
      <c r="K31" s="119"/>
      <c r="L31" s="120"/>
    </row>
    <row r="32" ht="15" customHeight="1" spans="1:12">
      <c r="A32" s="119" t="s">
        <v>452</v>
      </c>
      <c r="B32" s="119" t="s">
        <v>507</v>
      </c>
      <c r="C32" s="121" t="s">
        <v>27</v>
      </c>
      <c r="D32" s="119" t="s">
        <v>454</v>
      </c>
      <c r="E32" s="119" t="s">
        <v>455</v>
      </c>
      <c r="F32" s="121" t="s">
        <v>27</v>
      </c>
      <c r="G32" s="119" t="s">
        <v>373</v>
      </c>
      <c r="H32" s="119" t="s">
        <v>374</v>
      </c>
      <c r="I32" s="121" t="s">
        <v>27</v>
      </c>
      <c r="J32" s="119"/>
      <c r="K32" s="119"/>
      <c r="L32" s="120"/>
    </row>
    <row r="33" ht="15" customHeight="1" spans="1:12">
      <c r="A33" s="119"/>
      <c r="B33" s="119"/>
      <c r="C33" s="120"/>
      <c r="D33" s="119" t="s">
        <v>458</v>
      </c>
      <c r="E33" s="119" t="s">
        <v>459</v>
      </c>
      <c r="F33" s="121" t="s">
        <v>27</v>
      </c>
      <c r="G33" s="119" t="s">
        <v>380</v>
      </c>
      <c r="H33" s="119" t="s">
        <v>381</v>
      </c>
      <c r="I33" s="121" t="s">
        <v>27</v>
      </c>
      <c r="J33" s="119"/>
      <c r="K33" s="119"/>
      <c r="L33" s="120"/>
    </row>
    <row r="34" ht="15" customHeight="1" spans="1:12">
      <c r="A34" s="119"/>
      <c r="B34" s="119"/>
      <c r="C34" s="120"/>
      <c r="D34" s="119" t="s">
        <v>462</v>
      </c>
      <c r="E34" s="119" t="s">
        <v>463</v>
      </c>
      <c r="F34" s="121" t="s">
        <v>27</v>
      </c>
      <c r="G34" s="119" t="s">
        <v>387</v>
      </c>
      <c r="H34" s="119" t="s">
        <v>388</v>
      </c>
      <c r="I34" s="121" t="s">
        <v>27</v>
      </c>
      <c r="J34" s="119"/>
      <c r="K34" s="119"/>
      <c r="L34" s="120"/>
    </row>
    <row r="35" ht="15" customHeight="1" spans="1:12">
      <c r="A35" s="119"/>
      <c r="B35" s="119"/>
      <c r="C35" s="120"/>
      <c r="D35" s="119" t="s">
        <v>466</v>
      </c>
      <c r="E35" s="119" t="s">
        <v>467</v>
      </c>
      <c r="F35" s="121" t="s">
        <v>27</v>
      </c>
      <c r="G35" s="119" t="s">
        <v>394</v>
      </c>
      <c r="H35" s="119" t="s">
        <v>395</v>
      </c>
      <c r="I35" s="121" t="s">
        <v>27</v>
      </c>
      <c r="J35" s="119"/>
      <c r="K35" s="119"/>
      <c r="L35" s="120"/>
    </row>
    <row r="36" ht="15" customHeight="1" spans="1:12">
      <c r="A36" s="119"/>
      <c r="B36" s="119"/>
      <c r="C36" s="120"/>
      <c r="D36" s="119" t="s">
        <v>468</v>
      </c>
      <c r="E36" s="119" t="s">
        <v>469</v>
      </c>
      <c r="F36" s="121" t="s">
        <v>27</v>
      </c>
      <c r="G36" s="119"/>
      <c r="H36" s="119"/>
      <c r="I36" s="120"/>
      <c r="J36" s="119"/>
      <c r="K36" s="119"/>
      <c r="L36" s="120"/>
    </row>
    <row r="37" ht="15" customHeight="1" spans="1:12">
      <c r="A37" s="119"/>
      <c r="B37" s="119"/>
      <c r="C37" s="120"/>
      <c r="D37" s="119" t="s">
        <v>470</v>
      </c>
      <c r="E37" s="119" t="s">
        <v>471</v>
      </c>
      <c r="F37" s="121" t="s">
        <v>27</v>
      </c>
      <c r="G37" s="119"/>
      <c r="H37" s="119"/>
      <c r="I37" s="120"/>
      <c r="J37" s="119"/>
      <c r="K37" s="119"/>
      <c r="L37" s="120"/>
    </row>
    <row r="38" ht="15" customHeight="1" spans="1:12">
      <c r="A38" s="119"/>
      <c r="B38" s="119"/>
      <c r="C38" s="120"/>
      <c r="D38" s="119" t="s">
        <v>472</v>
      </c>
      <c r="E38" s="119" t="s">
        <v>473</v>
      </c>
      <c r="F38" s="121" t="s">
        <v>27</v>
      </c>
      <c r="G38" s="119"/>
      <c r="H38" s="119"/>
      <c r="I38" s="120"/>
      <c r="J38" s="119"/>
      <c r="K38" s="119"/>
      <c r="L38" s="120"/>
    </row>
    <row r="39" ht="15" customHeight="1" spans="1:12">
      <c r="A39" s="130" t="s">
        <v>508</v>
      </c>
      <c r="B39" s="130"/>
      <c r="C39" s="130"/>
      <c r="D39" s="130"/>
      <c r="E39" s="130"/>
      <c r="F39" s="130"/>
      <c r="G39" s="130"/>
      <c r="H39" s="130"/>
      <c r="I39" s="130"/>
      <c r="J39" s="130"/>
      <c r="K39" s="130"/>
      <c r="L39" s="130"/>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5"/>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 spans="11:11">
      <c r="K1" s="129" t="s">
        <v>509</v>
      </c>
    </row>
    <row r="2" ht="14.25" spans="20:20">
      <c r="T2" s="117" t="s">
        <v>510</v>
      </c>
    </row>
    <row r="3" ht="14.25" spans="1:20">
      <c r="A3" s="117" t="s">
        <v>2</v>
      </c>
      <c r="T3" s="117" t="s">
        <v>3</v>
      </c>
    </row>
    <row r="4" ht="19.5" customHeight="1" spans="1:20">
      <c r="A4" s="124" t="s">
        <v>6</v>
      </c>
      <c r="B4" s="124"/>
      <c r="C4" s="124"/>
      <c r="D4" s="124"/>
      <c r="E4" s="124" t="s">
        <v>265</v>
      </c>
      <c r="F4" s="124"/>
      <c r="G4" s="124"/>
      <c r="H4" s="124" t="s">
        <v>266</v>
      </c>
      <c r="I4" s="124"/>
      <c r="J4" s="124"/>
      <c r="K4" s="124" t="s">
        <v>267</v>
      </c>
      <c r="L4" s="124"/>
      <c r="M4" s="124"/>
      <c r="N4" s="124"/>
      <c r="O4" s="124"/>
      <c r="P4" s="124" t="s">
        <v>119</v>
      </c>
      <c r="Q4" s="124"/>
      <c r="R4" s="124"/>
      <c r="S4" s="124"/>
      <c r="T4" s="124"/>
    </row>
    <row r="5" ht="19.5" customHeight="1" spans="1:20">
      <c r="A5" s="124" t="s">
        <v>136</v>
      </c>
      <c r="B5" s="124"/>
      <c r="C5" s="124"/>
      <c r="D5" s="124" t="s">
        <v>137</v>
      </c>
      <c r="E5" s="124" t="s">
        <v>143</v>
      </c>
      <c r="F5" s="124" t="s">
        <v>268</v>
      </c>
      <c r="G5" s="124" t="s">
        <v>269</v>
      </c>
      <c r="H5" s="124" t="s">
        <v>143</v>
      </c>
      <c r="I5" s="124" t="s">
        <v>231</v>
      </c>
      <c r="J5" s="124" t="s">
        <v>232</v>
      </c>
      <c r="K5" s="124" t="s">
        <v>143</v>
      </c>
      <c r="L5" s="124" t="s">
        <v>231</v>
      </c>
      <c r="M5" s="124"/>
      <c r="N5" s="124" t="s">
        <v>231</v>
      </c>
      <c r="O5" s="124" t="s">
        <v>232</v>
      </c>
      <c r="P5" s="124" t="s">
        <v>143</v>
      </c>
      <c r="Q5" s="124" t="s">
        <v>268</v>
      </c>
      <c r="R5" s="124" t="s">
        <v>269</v>
      </c>
      <c r="S5" s="124" t="s">
        <v>269</v>
      </c>
      <c r="T5" s="124"/>
    </row>
    <row r="6" ht="19.5" customHeight="1" spans="1:20">
      <c r="A6" s="124"/>
      <c r="B6" s="124"/>
      <c r="C6" s="124"/>
      <c r="D6" s="124"/>
      <c r="E6" s="124"/>
      <c r="F6" s="124"/>
      <c r="G6" s="124" t="s">
        <v>138</v>
      </c>
      <c r="H6" s="124"/>
      <c r="I6" s="124"/>
      <c r="J6" s="124" t="s">
        <v>138</v>
      </c>
      <c r="K6" s="124"/>
      <c r="L6" s="124" t="s">
        <v>138</v>
      </c>
      <c r="M6" s="124" t="s">
        <v>271</v>
      </c>
      <c r="N6" s="124" t="s">
        <v>270</v>
      </c>
      <c r="O6" s="124" t="s">
        <v>138</v>
      </c>
      <c r="P6" s="124"/>
      <c r="Q6" s="124"/>
      <c r="R6" s="124" t="s">
        <v>138</v>
      </c>
      <c r="S6" s="124" t="s">
        <v>272</v>
      </c>
      <c r="T6" s="124" t="s">
        <v>273</v>
      </c>
    </row>
    <row r="7" ht="19.5" customHeight="1" spans="1:20">
      <c r="A7" s="124"/>
      <c r="B7" s="124"/>
      <c r="C7" s="124"/>
      <c r="D7" s="124"/>
      <c r="E7" s="124"/>
      <c r="F7" s="124"/>
      <c r="G7" s="124"/>
      <c r="H7" s="124"/>
      <c r="I7" s="124"/>
      <c r="J7" s="124"/>
      <c r="K7" s="124"/>
      <c r="L7" s="124"/>
      <c r="M7" s="124"/>
      <c r="N7" s="124"/>
      <c r="O7" s="124"/>
      <c r="P7" s="124"/>
      <c r="Q7" s="124"/>
      <c r="R7" s="124"/>
      <c r="S7" s="124"/>
      <c r="T7" s="124"/>
    </row>
    <row r="8" ht="19.5" customHeight="1" spans="1:20">
      <c r="A8" s="124" t="s">
        <v>140</v>
      </c>
      <c r="B8" s="124" t="s">
        <v>141</v>
      </c>
      <c r="C8" s="124" t="s">
        <v>142</v>
      </c>
      <c r="D8" s="124" t="s">
        <v>10</v>
      </c>
      <c r="E8" s="118" t="s">
        <v>11</v>
      </c>
      <c r="F8" s="118" t="s">
        <v>12</v>
      </c>
      <c r="G8" s="118" t="s">
        <v>22</v>
      </c>
      <c r="H8" s="118" t="s">
        <v>26</v>
      </c>
      <c r="I8" s="118" t="s">
        <v>31</v>
      </c>
      <c r="J8" s="118" t="s">
        <v>35</v>
      </c>
      <c r="K8" s="118" t="s">
        <v>39</v>
      </c>
      <c r="L8" s="118" t="s">
        <v>43</v>
      </c>
      <c r="M8" s="118" t="s">
        <v>48</v>
      </c>
      <c r="N8" s="118" t="s">
        <v>52</v>
      </c>
      <c r="O8" s="118" t="s">
        <v>56</v>
      </c>
      <c r="P8" s="118" t="s">
        <v>59</v>
      </c>
      <c r="Q8" s="118" t="s">
        <v>63</v>
      </c>
      <c r="R8" s="118" t="s">
        <v>66</v>
      </c>
      <c r="S8" s="118" t="s">
        <v>69</v>
      </c>
      <c r="T8" s="118" t="s">
        <v>72</v>
      </c>
    </row>
    <row r="9" ht="19.5" customHeight="1" spans="1:20">
      <c r="A9" s="124"/>
      <c r="B9" s="124"/>
      <c r="C9" s="124"/>
      <c r="D9" s="124" t="s">
        <v>143</v>
      </c>
      <c r="E9" s="121" t="s">
        <v>27</v>
      </c>
      <c r="F9" s="121" t="s">
        <v>27</v>
      </c>
      <c r="G9" s="121" t="s">
        <v>27</v>
      </c>
      <c r="H9" s="121" t="s">
        <v>18</v>
      </c>
      <c r="I9" s="121"/>
      <c r="J9" s="121" t="s">
        <v>18</v>
      </c>
      <c r="K9" s="121" t="s">
        <v>18</v>
      </c>
      <c r="L9" s="121"/>
      <c r="M9" s="121"/>
      <c r="N9" s="121"/>
      <c r="O9" s="121" t="s">
        <v>18</v>
      </c>
      <c r="P9" s="121" t="s">
        <v>27</v>
      </c>
      <c r="Q9" s="121" t="s">
        <v>27</v>
      </c>
      <c r="R9" s="121" t="s">
        <v>27</v>
      </c>
      <c r="S9" s="121" t="s">
        <v>27</v>
      </c>
      <c r="T9" s="121" t="s">
        <v>27</v>
      </c>
    </row>
    <row r="10" ht="19.5" customHeight="1" spans="1:20">
      <c r="A10" s="130" t="s">
        <v>180</v>
      </c>
      <c r="B10" s="130"/>
      <c r="C10" s="130"/>
      <c r="D10" s="130" t="s">
        <v>181</v>
      </c>
      <c r="E10" s="121" t="s">
        <v>27</v>
      </c>
      <c r="F10" s="121" t="s">
        <v>27</v>
      </c>
      <c r="G10" s="121" t="s">
        <v>27</v>
      </c>
      <c r="H10" s="121" t="s">
        <v>18</v>
      </c>
      <c r="I10" s="121"/>
      <c r="J10" s="121" t="s">
        <v>18</v>
      </c>
      <c r="K10" s="121" t="s">
        <v>18</v>
      </c>
      <c r="L10" s="121"/>
      <c r="M10" s="121"/>
      <c r="N10" s="121"/>
      <c r="O10" s="121" t="s">
        <v>18</v>
      </c>
      <c r="P10" s="121" t="s">
        <v>27</v>
      </c>
      <c r="Q10" s="121" t="s">
        <v>27</v>
      </c>
      <c r="R10" s="121" t="s">
        <v>27</v>
      </c>
      <c r="S10" s="121" t="s">
        <v>27</v>
      </c>
      <c r="T10" s="121" t="s">
        <v>27</v>
      </c>
    </row>
    <row r="11" ht="19.5" customHeight="1" spans="1:20">
      <c r="A11" s="130" t="s">
        <v>182</v>
      </c>
      <c r="B11" s="130"/>
      <c r="C11" s="130"/>
      <c r="D11" s="130" t="s">
        <v>183</v>
      </c>
      <c r="E11" s="121" t="s">
        <v>27</v>
      </c>
      <c r="F11" s="121" t="s">
        <v>27</v>
      </c>
      <c r="G11" s="121" t="s">
        <v>27</v>
      </c>
      <c r="H11" s="121" t="s">
        <v>18</v>
      </c>
      <c r="I11" s="121"/>
      <c r="J11" s="121" t="s">
        <v>18</v>
      </c>
      <c r="K11" s="121" t="s">
        <v>18</v>
      </c>
      <c r="L11" s="121"/>
      <c r="M11" s="121"/>
      <c r="N11" s="121"/>
      <c r="O11" s="121" t="s">
        <v>18</v>
      </c>
      <c r="P11" s="121" t="s">
        <v>27</v>
      </c>
      <c r="Q11" s="121" t="s">
        <v>27</v>
      </c>
      <c r="R11" s="121" t="s">
        <v>27</v>
      </c>
      <c r="S11" s="121" t="s">
        <v>27</v>
      </c>
      <c r="T11" s="121" t="s">
        <v>27</v>
      </c>
    </row>
    <row r="12" ht="19.5" customHeight="1" spans="1:20">
      <c r="A12" s="130" t="s">
        <v>184</v>
      </c>
      <c r="B12" s="130"/>
      <c r="C12" s="130"/>
      <c r="D12" s="130" t="s">
        <v>185</v>
      </c>
      <c r="E12" s="121" t="s">
        <v>27</v>
      </c>
      <c r="F12" s="121" t="s">
        <v>27</v>
      </c>
      <c r="G12" s="121" t="s">
        <v>27</v>
      </c>
      <c r="H12" s="121" t="s">
        <v>186</v>
      </c>
      <c r="I12" s="121"/>
      <c r="J12" s="121" t="s">
        <v>186</v>
      </c>
      <c r="K12" s="121" t="s">
        <v>186</v>
      </c>
      <c r="L12" s="121"/>
      <c r="M12" s="121"/>
      <c r="N12" s="121"/>
      <c r="O12" s="121" t="s">
        <v>186</v>
      </c>
      <c r="P12" s="121" t="s">
        <v>27</v>
      </c>
      <c r="Q12" s="121" t="s">
        <v>27</v>
      </c>
      <c r="R12" s="121" t="s">
        <v>27</v>
      </c>
      <c r="S12" s="121" t="s">
        <v>27</v>
      </c>
      <c r="T12" s="121" t="s">
        <v>27</v>
      </c>
    </row>
    <row r="13" ht="19.5" customHeight="1" spans="1:20">
      <c r="A13" s="130" t="s">
        <v>187</v>
      </c>
      <c r="B13" s="130"/>
      <c r="C13" s="130"/>
      <c r="D13" s="130" t="s">
        <v>188</v>
      </c>
      <c r="E13" s="121" t="s">
        <v>27</v>
      </c>
      <c r="F13" s="121" t="s">
        <v>27</v>
      </c>
      <c r="G13" s="121" t="s">
        <v>27</v>
      </c>
      <c r="H13" s="121" t="s">
        <v>189</v>
      </c>
      <c r="I13" s="121"/>
      <c r="J13" s="121" t="s">
        <v>189</v>
      </c>
      <c r="K13" s="121" t="s">
        <v>189</v>
      </c>
      <c r="L13" s="121"/>
      <c r="M13" s="121"/>
      <c r="N13" s="121"/>
      <c r="O13" s="121" t="s">
        <v>189</v>
      </c>
      <c r="P13" s="121" t="s">
        <v>27</v>
      </c>
      <c r="Q13" s="121" t="s">
        <v>27</v>
      </c>
      <c r="R13" s="121" t="s">
        <v>27</v>
      </c>
      <c r="S13" s="121" t="s">
        <v>27</v>
      </c>
      <c r="T13" s="121" t="s">
        <v>27</v>
      </c>
    </row>
    <row r="14" ht="19.5" customHeight="1" spans="1:20">
      <c r="A14" s="130" t="s">
        <v>190</v>
      </c>
      <c r="B14" s="130"/>
      <c r="C14" s="130"/>
      <c r="D14" s="130" t="s">
        <v>191</v>
      </c>
      <c r="E14" s="121" t="s">
        <v>27</v>
      </c>
      <c r="F14" s="121" t="s">
        <v>27</v>
      </c>
      <c r="G14" s="121" t="s">
        <v>27</v>
      </c>
      <c r="H14" s="121" t="s">
        <v>192</v>
      </c>
      <c r="I14" s="121"/>
      <c r="J14" s="121" t="s">
        <v>192</v>
      </c>
      <c r="K14" s="121" t="s">
        <v>192</v>
      </c>
      <c r="L14" s="121"/>
      <c r="M14" s="121"/>
      <c r="N14" s="121"/>
      <c r="O14" s="121" t="s">
        <v>192</v>
      </c>
      <c r="P14" s="121" t="s">
        <v>27</v>
      </c>
      <c r="Q14" s="121" t="s">
        <v>27</v>
      </c>
      <c r="R14" s="121" t="s">
        <v>27</v>
      </c>
      <c r="S14" s="121" t="s">
        <v>27</v>
      </c>
      <c r="T14" s="121" t="s">
        <v>27</v>
      </c>
    </row>
    <row r="15" ht="19.5" customHeight="1" spans="1:20">
      <c r="A15" s="130" t="s">
        <v>511</v>
      </c>
      <c r="B15" s="130"/>
      <c r="C15" s="130"/>
      <c r="D15" s="130"/>
      <c r="E15" s="130"/>
      <c r="F15" s="130"/>
      <c r="G15" s="130"/>
      <c r="H15" s="130"/>
      <c r="I15" s="130"/>
      <c r="J15" s="130"/>
      <c r="K15" s="130"/>
      <c r="L15" s="130"/>
      <c r="M15" s="130"/>
      <c r="N15" s="130"/>
      <c r="O15" s="130"/>
      <c r="P15" s="130"/>
      <c r="Q15" s="130"/>
      <c r="R15" s="130"/>
      <c r="S15" s="130"/>
      <c r="T15" s="130"/>
    </row>
  </sheetData>
  <mergeCells count="34">
    <mergeCell ref="A4:D4"/>
    <mergeCell ref="E4:G4"/>
    <mergeCell ref="H4:J4"/>
    <mergeCell ref="K4:O4"/>
    <mergeCell ref="P4:T4"/>
    <mergeCell ref="L5:N5"/>
    <mergeCell ref="R5:T5"/>
    <mergeCell ref="A10:C10"/>
    <mergeCell ref="A11:C11"/>
    <mergeCell ref="A12:C12"/>
    <mergeCell ref="A13:C13"/>
    <mergeCell ref="A14:C14"/>
    <mergeCell ref="A15:T15"/>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E19" sqref="E19"/>
    </sheetView>
  </sheetViews>
  <sheetFormatPr defaultColWidth="9" defaultRowHeight="13.5"/>
  <cols>
    <col min="1" max="3" width="2.75" customWidth="1"/>
    <col min="4" max="4" width="32.75" customWidth="1"/>
    <col min="5" max="6" width="15" customWidth="1"/>
    <col min="7" max="11" width="14" customWidth="1"/>
    <col min="12" max="12" width="15" customWidth="1"/>
  </cols>
  <sheetData>
    <row r="1" ht="27" spans="7:7">
      <c r="G1" s="129" t="s">
        <v>512</v>
      </c>
    </row>
    <row r="2" ht="14.25" spans="12:12">
      <c r="L2" s="117" t="s">
        <v>513</v>
      </c>
    </row>
    <row r="3" ht="14.25" spans="1:12">
      <c r="A3" s="117" t="s">
        <v>2</v>
      </c>
      <c r="L3" s="117" t="s">
        <v>3</v>
      </c>
    </row>
    <row r="4" ht="19.5" customHeight="1" spans="1:12">
      <c r="A4" s="124" t="s">
        <v>6</v>
      </c>
      <c r="B4" s="124"/>
      <c r="C4" s="124"/>
      <c r="D4" s="124"/>
      <c r="E4" s="124" t="s">
        <v>265</v>
      </c>
      <c r="F4" s="124"/>
      <c r="G4" s="124"/>
      <c r="H4" s="124" t="s">
        <v>266</v>
      </c>
      <c r="I4" s="124" t="s">
        <v>267</v>
      </c>
      <c r="J4" s="124" t="s">
        <v>119</v>
      </c>
      <c r="K4" s="124"/>
      <c r="L4" s="124"/>
    </row>
    <row r="5" ht="19.5" customHeight="1" spans="1:12">
      <c r="A5" s="124" t="s">
        <v>136</v>
      </c>
      <c r="B5" s="124"/>
      <c r="C5" s="124"/>
      <c r="D5" s="124" t="s">
        <v>137</v>
      </c>
      <c r="E5" s="124" t="s">
        <v>143</v>
      </c>
      <c r="F5" s="124" t="s">
        <v>514</v>
      </c>
      <c r="G5" s="124" t="s">
        <v>515</v>
      </c>
      <c r="H5" s="124"/>
      <c r="I5" s="124"/>
      <c r="J5" s="124" t="s">
        <v>143</v>
      </c>
      <c r="K5" s="124" t="s">
        <v>514</v>
      </c>
      <c r="L5" s="118" t="s">
        <v>515</v>
      </c>
    </row>
    <row r="6" ht="19.5" customHeight="1" spans="1:12">
      <c r="A6" s="124"/>
      <c r="B6" s="124"/>
      <c r="C6" s="124"/>
      <c r="D6" s="124"/>
      <c r="E6" s="124"/>
      <c r="F6" s="124"/>
      <c r="G6" s="124"/>
      <c r="H6" s="124"/>
      <c r="I6" s="124"/>
      <c r="J6" s="124"/>
      <c r="K6" s="124"/>
      <c r="L6" s="118" t="s">
        <v>272</v>
      </c>
    </row>
    <row r="7" ht="19.5" customHeight="1" spans="1:12">
      <c r="A7" s="124"/>
      <c r="B7" s="124"/>
      <c r="C7" s="124"/>
      <c r="D7" s="124"/>
      <c r="E7" s="124"/>
      <c r="F7" s="124"/>
      <c r="G7" s="124"/>
      <c r="H7" s="124"/>
      <c r="I7" s="124"/>
      <c r="J7" s="124"/>
      <c r="K7" s="124"/>
      <c r="L7" s="118"/>
    </row>
    <row r="8" ht="19.5" customHeight="1" spans="1:12">
      <c r="A8" s="124" t="s">
        <v>140</v>
      </c>
      <c r="B8" s="124" t="s">
        <v>141</v>
      </c>
      <c r="C8" s="124" t="s">
        <v>142</v>
      </c>
      <c r="D8" s="124" t="s">
        <v>10</v>
      </c>
      <c r="E8" s="118" t="s">
        <v>11</v>
      </c>
      <c r="F8" s="118" t="s">
        <v>12</v>
      </c>
      <c r="G8" s="118" t="s">
        <v>22</v>
      </c>
      <c r="H8" s="118" t="s">
        <v>26</v>
      </c>
      <c r="I8" s="118" t="s">
        <v>31</v>
      </c>
      <c r="J8" s="118" t="s">
        <v>35</v>
      </c>
      <c r="K8" s="118" t="s">
        <v>39</v>
      </c>
      <c r="L8" s="118" t="s">
        <v>43</v>
      </c>
    </row>
    <row r="9" ht="19.5" customHeight="1" spans="1:12">
      <c r="A9" s="124"/>
      <c r="B9" s="124"/>
      <c r="C9" s="124"/>
      <c r="D9" s="124" t="s">
        <v>143</v>
      </c>
      <c r="E9" s="121"/>
      <c r="F9" s="121"/>
      <c r="G9" s="121"/>
      <c r="H9" s="121"/>
      <c r="I9" s="121"/>
      <c r="J9" s="121"/>
      <c r="K9" s="121"/>
      <c r="L9" s="121"/>
    </row>
    <row r="10" ht="19.5" customHeight="1" spans="1:12">
      <c r="A10" s="130"/>
      <c r="B10" s="130"/>
      <c r="C10" s="130"/>
      <c r="D10" s="130"/>
      <c r="E10" s="121"/>
      <c r="F10" s="121"/>
      <c r="G10" s="121"/>
      <c r="H10" s="121"/>
      <c r="I10" s="121"/>
      <c r="J10" s="121"/>
      <c r="K10" s="121"/>
      <c r="L10" s="121"/>
    </row>
    <row r="11" ht="19.5" customHeight="1" spans="1:12">
      <c r="A11" s="130" t="s">
        <v>516</v>
      </c>
      <c r="B11" s="130"/>
      <c r="C11" s="130"/>
      <c r="D11" s="130"/>
      <c r="E11" s="130"/>
      <c r="F11" s="130"/>
      <c r="G11" s="130"/>
      <c r="H11" s="130"/>
      <c r="I11" s="130"/>
      <c r="J11" s="130"/>
      <c r="K11" s="130"/>
      <c r="L11" s="130"/>
    </row>
    <row r="12" spans="1:1">
      <c r="A12" t="s">
        <v>517</v>
      </c>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C7" sqref="C7:D7"/>
    </sheetView>
  </sheetViews>
  <sheetFormatPr defaultColWidth="9" defaultRowHeight="13.5" outlineLevelCol="4"/>
  <cols>
    <col min="1" max="1" width="41.25" customWidth="1"/>
    <col min="2" max="2" width="10" customWidth="1"/>
    <col min="3" max="5" width="27.125" customWidth="1"/>
  </cols>
  <sheetData>
    <row r="1" ht="25.5" spans="3:3">
      <c r="C1" s="116" t="s">
        <v>518</v>
      </c>
    </row>
    <row r="2" ht="14.25" spans="5:5">
      <c r="E2" s="117" t="s">
        <v>519</v>
      </c>
    </row>
    <row r="3" ht="14.25" spans="1:5">
      <c r="A3" s="117" t="s">
        <v>2</v>
      </c>
      <c r="E3" s="117" t="s">
        <v>520</v>
      </c>
    </row>
    <row r="4" ht="15" customHeight="1" spans="1:5">
      <c r="A4" s="124" t="s">
        <v>521</v>
      </c>
      <c r="B4" s="124" t="s">
        <v>7</v>
      </c>
      <c r="C4" s="124" t="s">
        <v>522</v>
      </c>
      <c r="D4" s="124" t="s">
        <v>523</v>
      </c>
      <c r="E4" s="124" t="s">
        <v>524</v>
      </c>
    </row>
    <row r="5" ht="15" customHeight="1" spans="1:5">
      <c r="A5" s="124" t="s">
        <v>525</v>
      </c>
      <c r="B5" s="124"/>
      <c r="C5" s="124" t="s">
        <v>11</v>
      </c>
      <c r="D5" s="124" t="s">
        <v>12</v>
      </c>
      <c r="E5" s="124" t="s">
        <v>22</v>
      </c>
    </row>
    <row r="6" ht="15" customHeight="1" spans="1:5">
      <c r="A6" s="125" t="s">
        <v>526</v>
      </c>
      <c r="B6" s="124" t="s">
        <v>11</v>
      </c>
      <c r="C6" s="126" t="s">
        <v>527</v>
      </c>
      <c r="D6" s="126" t="s">
        <v>527</v>
      </c>
      <c r="E6" s="126" t="s">
        <v>527</v>
      </c>
    </row>
    <row r="7" ht="15" customHeight="1" spans="1:5">
      <c r="A7" s="127" t="s">
        <v>528</v>
      </c>
      <c r="B7" s="124" t="s">
        <v>12</v>
      </c>
      <c r="C7" s="128" t="s">
        <v>529</v>
      </c>
      <c r="D7" s="128" t="s">
        <v>393</v>
      </c>
      <c r="E7" s="128" t="s">
        <v>393</v>
      </c>
    </row>
    <row r="8" ht="15" customHeight="1" spans="1:5">
      <c r="A8" s="127" t="s">
        <v>530</v>
      </c>
      <c r="B8" s="124" t="s">
        <v>22</v>
      </c>
      <c r="C8" s="128"/>
      <c r="D8" s="128"/>
      <c r="E8" s="128"/>
    </row>
    <row r="9" ht="15" customHeight="1" spans="1:5">
      <c r="A9" s="127" t="s">
        <v>531</v>
      </c>
      <c r="B9" s="124" t="s">
        <v>26</v>
      </c>
      <c r="C9" s="128"/>
      <c r="D9" s="128"/>
      <c r="E9" s="128"/>
    </row>
    <row r="10" ht="15" customHeight="1" spans="1:5">
      <c r="A10" s="127" t="s">
        <v>532</v>
      </c>
      <c r="B10" s="124" t="s">
        <v>31</v>
      </c>
      <c r="C10" s="128"/>
      <c r="D10" s="128"/>
      <c r="E10" s="128"/>
    </row>
    <row r="11" ht="15" customHeight="1" spans="1:5">
      <c r="A11" s="127" t="s">
        <v>533</v>
      </c>
      <c r="B11" s="124" t="s">
        <v>35</v>
      </c>
      <c r="C11" s="128"/>
      <c r="D11" s="128"/>
      <c r="E11" s="128"/>
    </row>
    <row r="12" ht="15" customHeight="1" spans="1:5">
      <c r="A12" s="127" t="s">
        <v>534</v>
      </c>
      <c r="B12" s="124" t="s">
        <v>39</v>
      </c>
      <c r="C12" s="128" t="s">
        <v>529</v>
      </c>
      <c r="D12" s="128" t="s">
        <v>393</v>
      </c>
      <c r="E12" s="128" t="s">
        <v>393</v>
      </c>
    </row>
    <row r="13" ht="15" customHeight="1" spans="1:5">
      <c r="A13" s="127" t="s">
        <v>535</v>
      </c>
      <c r="B13" s="124" t="s">
        <v>43</v>
      </c>
      <c r="C13" s="126" t="s">
        <v>527</v>
      </c>
      <c r="D13" s="126" t="s">
        <v>527</v>
      </c>
      <c r="E13" s="128" t="s">
        <v>393</v>
      </c>
    </row>
    <row r="14" ht="15" customHeight="1" spans="1:5">
      <c r="A14" s="127" t="s">
        <v>536</v>
      </c>
      <c r="B14" s="124" t="s">
        <v>48</v>
      </c>
      <c r="C14" s="126" t="s">
        <v>527</v>
      </c>
      <c r="D14" s="126" t="s">
        <v>527</v>
      </c>
      <c r="E14" s="128"/>
    </row>
    <row r="15" ht="15" customHeight="1" spans="1:5">
      <c r="A15" s="127" t="s">
        <v>537</v>
      </c>
      <c r="B15" s="124" t="s">
        <v>52</v>
      </c>
      <c r="C15" s="126" t="s">
        <v>527</v>
      </c>
      <c r="D15" s="126" t="s">
        <v>527</v>
      </c>
      <c r="E15" s="128"/>
    </row>
    <row r="16" ht="15" customHeight="1" spans="1:5">
      <c r="A16" s="127" t="s">
        <v>538</v>
      </c>
      <c r="B16" s="124" t="s">
        <v>56</v>
      </c>
      <c r="C16" s="126" t="s">
        <v>527</v>
      </c>
      <c r="D16" s="126" t="s">
        <v>527</v>
      </c>
      <c r="E16" s="126" t="s">
        <v>527</v>
      </c>
    </row>
    <row r="17" ht="15" customHeight="1" spans="1:5">
      <c r="A17" s="127" t="s">
        <v>539</v>
      </c>
      <c r="B17" s="124" t="s">
        <v>59</v>
      </c>
      <c r="C17" s="126" t="s">
        <v>527</v>
      </c>
      <c r="D17" s="126" t="s">
        <v>527</v>
      </c>
      <c r="E17" s="128"/>
    </row>
    <row r="18" ht="15" customHeight="1" spans="1:5">
      <c r="A18" s="127" t="s">
        <v>540</v>
      </c>
      <c r="B18" s="124" t="s">
        <v>63</v>
      </c>
      <c r="C18" s="126" t="s">
        <v>527</v>
      </c>
      <c r="D18" s="126" t="s">
        <v>527</v>
      </c>
      <c r="E18" s="128"/>
    </row>
    <row r="19" ht="15" customHeight="1" spans="1:5">
      <c r="A19" s="127" t="s">
        <v>541</v>
      </c>
      <c r="B19" s="124" t="s">
        <v>66</v>
      </c>
      <c r="C19" s="126" t="s">
        <v>527</v>
      </c>
      <c r="D19" s="126" t="s">
        <v>527</v>
      </c>
      <c r="E19" s="128"/>
    </row>
    <row r="20" ht="15" customHeight="1" spans="1:5">
      <c r="A20" s="127" t="s">
        <v>542</v>
      </c>
      <c r="B20" s="124" t="s">
        <v>69</v>
      </c>
      <c r="C20" s="126" t="s">
        <v>527</v>
      </c>
      <c r="D20" s="126" t="s">
        <v>527</v>
      </c>
      <c r="E20" s="128"/>
    </row>
    <row r="21" ht="15" customHeight="1" spans="1:5">
      <c r="A21" s="127" t="s">
        <v>543</v>
      </c>
      <c r="B21" s="124" t="s">
        <v>72</v>
      </c>
      <c r="C21" s="126" t="s">
        <v>527</v>
      </c>
      <c r="D21" s="126" t="s">
        <v>527</v>
      </c>
      <c r="E21" s="128" t="s">
        <v>544</v>
      </c>
    </row>
    <row r="22" ht="15" customHeight="1" spans="1:5">
      <c r="A22" s="127" t="s">
        <v>545</v>
      </c>
      <c r="B22" s="124" t="s">
        <v>75</v>
      </c>
      <c r="C22" s="126" t="s">
        <v>527</v>
      </c>
      <c r="D22" s="126" t="s">
        <v>527</v>
      </c>
      <c r="E22" s="128"/>
    </row>
    <row r="23" ht="15" customHeight="1" spans="1:5">
      <c r="A23" s="127" t="s">
        <v>546</v>
      </c>
      <c r="B23" s="124" t="s">
        <v>78</v>
      </c>
      <c r="C23" s="126" t="s">
        <v>527</v>
      </c>
      <c r="D23" s="126" t="s">
        <v>527</v>
      </c>
      <c r="E23" s="128" t="s">
        <v>547</v>
      </c>
    </row>
    <row r="24" ht="15" customHeight="1" spans="1:5">
      <c r="A24" s="127" t="s">
        <v>548</v>
      </c>
      <c r="B24" s="124" t="s">
        <v>81</v>
      </c>
      <c r="C24" s="126" t="s">
        <v>527</v>
      </c>
      <c r="D24" s="126" t="s">
        <v>527</v>
      </c>
      <c r="E24" s="128"/>
    </row>
    <row r="25" ht="15" customHeight="1" spans="1:5">
      <c r="A25" s="127" t="s">
        <v>549</v>
      </c>
      <c r="B25" s="124" t="s">
        <v>85</v>
      </c>
      <c r="C25" s="126" t="s">
        <v>527</v>
      </c>
      <c r="D25" s="126" t="s">
        <v>527</v>
      </c>
      <c r="E25" s="128"/>
    </row>
    <row r="26" ht="15" customHeight="1" spans="1:5">
      <c r="A26" s="127" t="s">
        <v>550</v>
      </c>
      <c r="B26" s="124" t="s">
        <v>88</v>
      </c>
      <c r="C26" s="126" t="s">
        <v>527</v>
      </c>
      <c r="D26" s="126" t="s">
        <v>527</v>
      </c>
      <c r="E26" s="128"/>
    </row>
    <row r="27" ht="15" customHeight="1" spans="1:5">
      <c r="A27" s="125" t="s">
        <v>551</v>
      </c>
      <c r="B27" s="124" t="s">
        <v>91</v>
      </c>
      <c r="C27" s="126" t="s">
        <v>527</v>
      </c>
      <c r="D27" s="126" t="s">
        <v>527</v>
      </c>
      <c r="E27" s="128" t="s">
        <v>276</v>
      </c>
    </row>
    <row r="28" ht="15" customHeight="1" spans="1:5">
      <c r="A28" s="127" t="s">
        <v>552</v>
      </c>
      <c r="B28" s="124" t="s">
        <v>94</v>
      </c>
      <c r="C28" s="126" t="s">
        <v>527</v>
      </c>
      <c r="D28" s="126" t="s">
        <v>527</v>
      </c>
      <c r="E28" s="128" t="s">
        <v>276</v>
      </c>
    </row>
    <row r="29" ht="15" customHeight="1" spans="1:5">
      <c r="A29" s="127" t="s">
        <v>553</v>
      </c>
      <c r="B29" s="124" t="s">
        <v>97</v>
      </c>
      <c r="C29" s="126" t="s">
        <v>527</v>
      </c>
      <c r="D29" s="126" t="s">
        <v>527</v>
      </c>
      <c r="E29" s="128"/>
    </row>
    <row r="30" ht="41.25" customHeight="1" spans="1:5">
      <c r="A30" s="122" t="s">
        <v>554</v>
      </c>
      <c r="B30" s="122"/>
      <c r="C30" s="122"/>
      <c r="D30" s="122"/>
      <c r="E30" s="122"/>
    </row>
    <row r="31" ht="21" customHeight="1" spans="1:5">
      <c r="A31" s="122" t="s">
        <v>555</v>
      </c>
      <c r="B31" s="122"/>
      <c r="C31" s="122"/>
      <c r="D31" s="122"/>
      <c r="E31" s="122"/>
    </row>
    <row r="33" spans="3:3">
      <c r="C33" s="123" t="s">
        <v>556</v>
      </c>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K23" sqref="K23"/>
    </sheetView>
  </sheetViews>
  <sheetFormatPr defaultColWidth="9" defaultRowHeight="13.5" outlineLevelCol="4"/>
  <cols>
    <col min="1" max="1" width="43.75" customWidth="1"/>
    <col min="2" max="2" width="11" customWidth="1"/>
    <col min="3" max="5" width="16.25" customWidth="1"/>
  </cols>
  <sheetData>
    <row r="1" ht="25.5" spans="2:2">
      <c r="B1" s="116" t="s">
        <v>557</v>
      </c>
    </row>
    <row r="2" ht="14.25" spans="5:5">
      <c r="E2" s="117" t="s">
        <v>558</v>
      </c>
    </row>
    <row r="3" ht="14.25" spans="1:5">
      <c r="A3" s="117" t="s">
        <v>2</v>
      </c>
      <c r="E3" s="117" t="s">
        <v>3</v>
      </c>
    </row>
    <row r="4" ht="15" customHeight="1" spans="1:5">
      <c r="A4" s="118" t="s">
        <v>521</v>
      </c>
      <c r="B4" s="118" t="s">
        <v>7</v>
      </c>
      <c r="C4" s="118" t="s">
        <v>522</v>
      </c>
      <c r="D4" s="118" t="s">
        <v>523</v>
      </c>
      <c r="E4" s="118" t="s">
        <v>524</v>
      </c>
    </row>
    <row r="5" ht="15" customHeight="1" spans="1:5">
      <c r="A5" s="119" t="s">
        <v>525</v>
      </c>
      <c r="B5" s="120"/>
      <c r="C5" s="120" t="s">
        <v>11</v>
      </c>
      <c r="D5" s="120" t="s">
        <v>12</v>
      </c>
      <c r="E5" s="120" t="s">
        <v>22</v>
      </c>
    </row>
    <row r="6" ht="15" customHeight="1" spans="1:5">
      <c r="A6" s="119" t="s">
        <v>559</v>
      </c>
      <c r="B6" s="120" t="s">
        <v>11</v>
      </c>
      <c r="C6" s="120" t="s">
        <v>527</v>
      </c>
      <c r="D6" s="120" t="s">
        <v>527</v>
      </c>
      <c r="E6" s="120" t="s">
        <v>527</v>
      </c>
    </row>
    <row r="7" ht="15" customHeight="1" spans="1:5">
      <c r="A7" s="119" t="s">
        <v>528</v>
      </c>
      <c r="B7" s="120" t="s">
        <v>12</v>
      </c>
      <c r="C7" s="121" t="s">
        <v>529</v>
      </c>
      <c r="D7" s="121" t="s">
        <v>393</v>
      </c>
      <c r="E7" s="121" t="s">
        <v>393</v>
      </c>
    </row>
    <row r="8" ht="15" customHeight="1" spans="1:5">
      <c r="A8" s="119" t="s">
        <v>530</v>
      </c>
      <c r="B8" s="120" t="s">
        <v>22</v>
      </c>
      <c r="C8" s="121"/>
      <c r="D8" s="121"/>
      <c r="E8" s="121" t="s">
        <v>27</v>
      </c>
    </row>
    <row r="9" ht="15" customHeight="1" spans="1:5">
      <c r="A9" s="119" t="s">
        <v>531</v>
      </c>
      <c r="B9" s="120" t="s">
        <v>26</v>
      </c>
      <c r="C9" s="121"/>
      <c r="D9" s="121"/>
      <c r="E9" s="121" t="s">
        <v>27</v>
      </c>
    </row>
    <row r="10" ht="15" customHeight="1" spans="1:5">
      <c r="A10" s="119" t="s">
        <v>532</v>
      </c>
      <c r="B10" s="120" t="s">
        <v>31</v>
      </c>
      <c r="C10" s="121"/>
      <c r="D10" s="121"/>
      <c r="E10" s="121" t="s">
        <v>27</v>
      </c>
    </row>
    <row r="11" ht="15" customHeight="1" spans="1:5">
      <c r="A11" s="119" t="s">
        <v>533</v>
      </c>
      <c r="B11" s="120" t="s">
        <v>35</v>
      </c>
      <c r="C11" s="121"/>
      <c r="D11" s="121"/>
      <c r="E11" s="121" t="s">
        <v>27</v>
      </c>
    </row>
    <row r="12" ht="15" customHeight="1" spans="1:5">
      <c r="A12" s="119" t="s">
        <v>534</v>
      </c>
      <c r="B12" s="120" t="s">
        <v>39</v>
      </c>
      <c r="C12" s="121" t="s">
        <v>529</v>
      </c>
      <c r="D12" s="121" t="s">
        <v>393</v>
      </c>
      <c r="E12" s="121" t="s">
        <v>393</v>
      </c>
    </row>
    <row r="13" ht="15" customHeight="1" spans="1:5">
      <c r="A13" s="119" t="s">
        <v>535</v>
      </c>
      <c r="B13" s="120" t="s">
        <v>43</v>
      </c>
      <c r="C13" s="120" t="s">
        <v>527</v>
      </c>
      <c r="D13" s="120" t="s">
        <v>527</v>
      </c>
      <c r="E13" s="121"/>
    </row>
    <row r="14" ht="15" customHeight="1" spans="1:5">
      <c r="A14" s="119" t="s">
        <v>536</v>
      </c>
      <c r="B14" s="120" t="s">
        <v>48</v>
      </c>
      <c r="C14" s="120" t="s">
        <v>527</v>
      </c>
      <c r="D14" s="120" t="s">
        <v>527</v>
      </c>
      <c r="E14" s="121"/>
    </row>
    <row r="15" ht="15" customHeight="1" spans="1:5">
      <c r="A15" s="119" t="s">
        <v>537</v>
      </c>
      <c r="B15" s="120" t="s">
        <v>52</v>
      </c>
      <c r="C15" s="120" t="s">
        <v>527</v>
      </c>
      <c r="D15" s="120" t="s">
        <v>527</v>
      </c>
      <c r="E15" s="121"/>
    </row>
    <row r="16" ht="48" customHeight="1" spans="1:5">
      <c r="A16" s="122" t="s">
        <v>560</v>
      </c>
      <c r="B16" s="122"/>
      <c r="C16" s="122"/>
      <c r="D16" s="122"/>
      <c r="E16" s="122"/>
    </row>
    <row r="18" spans="2:2">
      <c r="B18" s="123" t="s">
        <v>556</v>
      </c>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55"/>
  <sheetViews>
    <sheetView topLeftCell="E1" workbookViewId="0">
      <selection activeCell="T15" sqref="T15"/>
    </sheetView>
  </sheetViews>
  <sheetFormatPr defaultColWidth="9" defaultRowHeight="14.25"/>
  <cols>
    <col min="1" max="1" width="6.25" style="82" customWidth="1"/>
    <col min="2" max="2" width="5.125" style="82" customWidth="1"/>
    <col min="3" max="3" width="18.125" style="82" customWidth="1"/>
    <col min="4" max="4" width="15.75" style="82" customWidth="1"/>
    <col min="5" max="5" width="15.625" style="82" customWidth="1"/>
    <col min="6" max="6" width="13" style="82" customWidth="1"/>
    <col min="7" max="7" width="14.375" style="82" customWidth="1"/>
    <col min="8" max="8" width="13.375" style="82" customWidth="1"/>
    <col min="9" max="9" width="14.125" style="82" customWidth="1"/>
    <col min="10" max="10" width="12.5" style="82" customWidth="1"/>
    <col min="11" max="13" width="10.375" style="82" customWidth="1"/>
    <col min="14" max="14" width="13" style="83" customWidth="1"/>
    <col min="15" max="15" width="12.5" style="82" customWidth="1"/>
    <col min="16" max="16" width="10.375" style="82" customWidth="1"/>
    <col min="17" max="17" width="17.625" style="82" customWidth="1"/>
    <col min="18" max="21" width="10.375" style="82" customWidth="1"/>
    <col min="22" max="16384" width="9" style="82"/>
  </cols>
  <sheetData>
    <row r="1" s="80" customFormat="1" ht="36" customHeight="1" spans="1:21">
      <c r="A1" s="84" t="s">
        <v>561</v>
      </c>
      <c r="B1" s="84"/>
      <c r="C1" s="84"/>
      <c r="D1" s="84"/>
      <c r="E1" s="84"/>
      <c r="F1" s="84"/>
      <c r="G1" s="84"/>
      <c r="H1" s="84"/>
      <c r="I1" s="84"/>
      <c r="J1" s="84"/>
      <c r="K1" s="84"/>
      <c r="L1" s="84"/>
      <c r="M1" s="84"/>
      <c r="N1" s="100"/>
      <c r="O1" s="84"/>
      <c r="P1" s="84"/>
      <c r="Q1" s="84"/>
      <c r="R1" s="84"/>
      <c r="S1" s="84"/>
      <c r="T1" s="84"/>
      <c r="U1" s="84"/>
    </row>
    <row r="2" s="80" customFormat="1" ht="18" customHeight="1" spans="1:21">
      <c r="A2" s="85"/>
      <c r="B2" s="85"/>
      <c r="C2" s="85"/>
      <c r="D2" s="85"/>
      <c r="E2" s="85"/>
      <c r="F2" s="85"/>
      <c r="G2" s="85"/>
      <c r="H2" s="85"/>
      <c r="I2" s="85"/>
      <c r="J2" s="85"/>
      <c r="K2" s="85"/>
      <c r="L2" s="85"/>
      <c r="M2" s="85"/>
      <c r="N2" s="101"/>
      <c r="U2" s="110" t="s">
        <v>562</v>
      </c>
    </row>
    <row r="3" s="80" customFormat="1" ht="18" customHeight="1" spans="1:21">
      <c r="A3" s="86" t="s">
        <v>2</v>
      </c>
      <c r="B3" s="85"/>
      <c r="C3" s="85"/>
      <c r="D3" s="85"/>
      <c r="E3" s="87"/>
      <c r="F3" s="87"/>
      <c r="G3" s="85"/>
      <c r="H3" s="85"/>
      <c r="I3" s="85"/>
      <c r="J3" s="85"/>
      <c r="K3" s="85"/>
      <c r="L3" s="85"/>
      <c r="M3" s="85"/>
      <c r="N3" s="101"/>
      <c r="U3" s="110" t="s">
        <v>563</v>
      </c>
    </row>
    <row r="4" s="80" customFormat="1" ht="36" customHeight="1" spans="1:21">
      <c r="A4" s="88" t="s">
        <v>6</v>
      </c>
      <c r="B4" s="88" t="s">
        <v>7</v>
      </c>
      <c r="C4" s="89" t="s">
        <v>564</v>
      </c>
      <c r="D4" s="90" t="s">
        <v>565</v>
      </c>
      <c r="E4" s="88" t="s">
        <v>566</v>
      </c>
      <c r="F4" s="91" t="s">
        <v>567</v>
      </c>
      <c r="G4" s="92"/>
      <c r="H4" s="92"/>
      <c r="I4" s="92"/>
      <c r="J4" s="92"/>
      <c r="K4" s="92"/>
      <c r="L4" s="92"/>
      <c r="M4" s="92"/>
      <c r="N4" s="102"/>
      <c r="O4" s="103"/>
      <c r="P4" s="104" t="s">
        <v>568</v>
      </c>
      <c r="Q4" s="88" t="s">
        <v>569</v>
      </c>
      <c r="R4" s="89" t="s">
        <v>570</v>
      </c>
      <c r="S4" s="111"/>
      <c r="T4" s="112" t="s">
        <v>571</v>
      </c>
      <c r="U4" s="111"/>
    </row>
    <row r="5" s="80" customFormat="1" ht="36" customHeight="1" spans="1:21">
      <c r="A5" s="88"/>
      <c r="B5" s="88"/>
      <c r="C5" s="93"/>
      <c r="D5" s="90"/>
      <c r="E5" s="88"/>
      <c r="F5" s="94" t="s">
        <v>138</v>
      </c>
      <c r="G5" s="94"/>
      <c r="H5" s="94" t="s">
        <v>572</v>
      </c>
      <c r="I5" s="94"/>
      <c r="J5" s="105" t="s">
        <v>573</v>
      </c>
      <c r="K5" s="106"/>
      <c r="L5" s="107" t="s">
        <v>574</v>
      </c>
      <c r="M5" s="107"/>
      <c r="N5" s="108" t="s">
        <v>575</v>
      </c>
      <c r="O5" s="108"/>
      <c r="P5" s="104"/>
      <c r="Q5" s="88"/>
      <c r="R5" s="95"/>
      <c r="S5" s="113"/>
      <c r="T5" s="114"/>
      <c r="U5" s="113"/>
    </row>
    <row r="6" s="80" customFormat="1" ht="36" customHeight="1" spans="1:21">
      <c r="A6" s="88"/>
      <c r="B6" s="88"/>
      <c r="C6" s="95"/>
      <c r="D6" s="90"/>
      <c r="E6" s="88"/>
      <c r="F6" s="94" t="s">
        <v>576</v>
      </c>
      <c r="G6" s="96" t="s">
        <v>577</v>
      </c>
      <c r="H6" s="94" t="s">
        <v>576</v>
      </c>
      <c r="I6" s="96" t="s">
        <v>577</v>
      </c>
      <c r="J6" s="94" t="s">
        <v>576</v>
      </c>
      <c r="K6" s="96" t="s">
        <v>577</v>
      </c>
      <c r="L6" s="94" t="s">
        <v>576</v>
      </c>
      <c r="M6" s="96" t="s">
        <v>577</v>
      </c>
      <c r="N6" s="94" t="s">
        <v>576</v>
      </c>
      <c r="O6" s="96" t="s">
        <v>577</v>
      </c>
      <c r="P6" s="104"/>
      <c r="Q6" s="88"/>
      <c r="R6" s="94" t="s">
        <v>576</v>
      </c>
      <c r="S6" s="115" t="s">
        <v>577</v>
      </c>
      <c r="T6" s="94" t="s">
        <v>576</v>
      </c>
      <c r="U6" s="96" t="s">
        <v>577</v>
      </c>
    </row>
    <row r="7" s="81" customFormat="1" ht="36" customHeight="1" spans="1:21">
      <c r="A7" s="88" t="s">
        <v>10</v>
      </c>
      <c r="B7" s="88"/>
      <c r="C7" s="88">
        <v>1</v>
      </c>
      <c r="D7" s="97">
        <v>2</v>
      </c>
      <c r="E7" s="88">
        <v>3</v>
      </c>
      <c r="F7" s="88">
        <v>4</v>
      </c>
      <c r="G7" s="97">
        <v>5</v>
      </c>
      <c r="H7" s="88">
        <v>6</v>
      </c>
      <c r="I7" s="88">
        <v>7</v>
      </c>
      <c r="J7" s="97">
        <v>8</v>
      </c>
      <c r="K7" s="88">
        <v>9</v>
      </c>
      <c r="L7" s="88">
        <v>10</v>
      </c>
      <c r="M7" s="97">
        <v>11</v>
      </c>
      <c r="N7" s="88">
        <v>12</v>
      </c>
      <c r="O7" s="88">
        <v>13</v>
      </c>
      <c r="P7" s="97">
        <v>14</v>
      </c>
      <c r="Q7" s="88">
        <v>15</v>
      </c>
      <c r="R7" s="88">
        <v>16</v>
      </c>
      <c r="S7" s="97">
        <v>17</v>
      </c>
      <c r="T7" s="88">
        <v>18</v>
      </c>
      <c r="U7" s="88">
        <v>19</v>
      </c>
    </row>
    <row r="8" s="80" customFormat="1" ht="36" customHeight="1" spans="1:21">
      <c r="A8" s="88" t="s">
        <v>143</v>
      </c>
      <c r="B8" s="88">
        <v>1</v>
      </c>
      <c r="C8" s="98">
        <f>E8+G8+P8+Q8+S8+U8</f>
        <v>54314497.62</v>
      </c>
      <c r="D8" s="98">
        <f>E8+F8+P8+Q8+R8+T8</f>
        <v>54655311.06</v>
      </c>
      <c r="E8" s="98">
        <v>36108329.01</v>
      </c>
      <c r="F8" s="98">
        <f>H8+J8+L8+N8</f>
        <v>802203.97</v>
      </c>
      <c r="G8" s="98">
        <f>I8+K8+M8+O8</f>
        <v>461390.53</v>
      </c>
      <c r="H8" s="98">
        <v>455676.75</v>
      </c>
      <c r="I8" s="98">
        <v>437958.83</v>
      </c>
      <c r="J8" s="98">
        <v>130371.2</v>
      </c>
      <c r="K8" s="109">
        <v>0</v>
      </c>
      <c r="L8" s="109">
        <v>0</v>
      </c>
      <c r="M8" s="109">
        <v>0</v>
      </c>
      <c r="N8" s="98">
        <v>216156.02</v>
      </c>
      <c r="O8" s="98">
        <v>23431.7</v>
      </c>
      <c r="P8" s="109">
        <v>0</v>
      </c>
      <c r="Q8" s="98">
        <v>17744778.08</v>
      </c>
      <c r="R8" s="109">
        <v>0</v>
      </c>
      <c r="S8" s="109">
        <v>0</v>
      </c>
      <c r="T8" s="109">
        <v>0</v>
      </c>
      <c r="U8" s="109">
        <v>0</v>
      </c>
    </row>
    <row r="9" s="80" customFormat="1" ht="36" customHeight="1" spans="1:21">
      <c r="A9" s="99" t="s">
        <v>578</v>
      </c>
      <c r="B9" s="99"/>
      <c r="C9" s="99"/>
      <c r="D9" s="99"/>
      <c r="E9" s="99"/>
      <c r="F9" s="99"/>
      <c r="G9" s="99"/>
      <c r="H9" s="99"/>
      <c r="I9" s="99"/>
      <c r="J9" s="99"/>
      <c r="K9" s="99"/>
      <c r="L9" s="99"/>
      <c r="M9" s="99"/>
      <c r="N9" s="99"/>
      <c r="O9" s="99"/>
      <c r="P9" s="99"/>
      <c r="Q9" s="99"/>
      <c r="R9" s="99"/>
      <c r="S9" s="99"/>
      <c r="T9" s="99"/>
      <c r="U9" s="99"/>
    </row>
    <row r="10" s="82" customFormat="1" ht="26.25" customHeight="1" spans="14:14">
      <c r="N10" s="83"/>
    </row>
    <row r="11" s="82" customFormat="1" ht="26.25" customHeight="1" spans="14:14">
      <c r="N11" s="83"/>
    </row>
    <row r="12" s="82" customFormat="1" ht="26.25" customHeight="1" spans="14:14">
      <c r="N12" s="83"/>
    </row>
    <row r="13" s="82" customFormat="1" ht="26.25" customHeight="1" spans="14:14">
      <c r="N13" s="83"/>
    </row>
    <row r="14" s="82" customFormat="1" ht="26.25" customHeight="1" spans="14:14">
      <c r="N14" s="83"/>
    </row>
    <row r="15" s="82" customFormat="1" ht="26.25" customHeight="1" spans="14:14">
      <c r="N15" s="83"/>
    </row>
    <row r="16" s="82" customFormat="1" ht="26.25" customHeight="1" spans="14:14">
      <c r="N16" s="83"/>
    </row>
    <row r="17" s="82" customFormat="1" ht="26.25" customHeight="1" spans="14:14">
      <c r="N17" s="83"/>
    </row>
    <row r="18" s="82" customFormat="1" ht="26.25" customHeight="1" spans="14:14">
      <c r="N18" s="83"/>
    </row>
    <row r="19" s="82" customFormat="1" ht="26.25" customHeight="1" spans="14:14">
      <c r="N19" s="83"/>
    </row>
    <row r="20" s="82" customFormat="1" ht="26.25" customHeight="1" spans="14:14">
      <c r="N20" s="83"/>
    </row>
    <row r="21" s="82" customFormat="1" ht="26.25" customHeight="1" spans="14:14">
      <c r="N21" s="83"/>
    </row>
    <row r="22" s="82" customFormat="1" ht="26.25" customHeight="1" spans="14:14">
      <c r="N22" s="83"/>
    </row>
    <row r="23" s="82" customFormat="1" ht="26.25" customHeight="1" spans="14:14">
      <c r="N23" s="83"/>
    </row>
    <row r="24" s="82" customFormat="1" ht="26.25" customHeight="1" spans="14:14">
      <c r="N24" s="83"/>
    </row>
    <row r="25" s="82" customFormat="1" ht="26.25" customHeight="1" spans="14:14">
      <c r="N25" s="83"/>
    </row>
    <row r="26" s="82" customFormat="1" ht="26.25" customHeight="1" spans="14:14">
      <c r="N26" s="83"/>
    </row>
    <row r="27" s="82" customFormat="1" ht="26.25" customHeight="1" spans="14:14">
      <c r="N27" s="83"/>
    </row>
    <row r="28" s="82" customFormat="1" ht="26.25" customHeight="1" spans="14:14">
      <c r="N28" s="83"/>
    </row>
    <row r="29" s="82" customFormat="1" ht="26.25" customHeight="1" spans="14:14">
      <c r="N29" s="83"/>
    </row>
    <row r="30" s="82" customFormat="1" ht="26.25" customHeight="1" spans="14:14">
      <c r="N30" s="83"/>
    </row>
    <row r="31" s="82" customFormat="1" ht="26.25" customHeight="1" spans="14:14">
      <c r="N31" s="83"/>
    </row>
    <row r="32" s="82" customFormat="1" ht="26.25" customHeight="1" spans="14:14">
      <c r="N32" s="83"/>
    </row>
    <row r="33" s="82" customFormat="1" ht="26.25" customHeight="1" spans="14:14">
      <c r="N33" s="83"/>
    </row>
    <row r="34" s="82" customFormat="1" ht="26.25" customHeight="1" spans="14:14">
      <c r="N34" s="83"/>
    </row>
    <row r="35" s="82" customFormat="1" ht="26.25" customHeight="1" spans="14:14">
      <c r="N35" s="83"/>
    </row>
    <row r="36" s="82" customFormat="1" ht="26.25" customHeight="1" spans="14:14">
      <c r="N36" s="83"/>
    </row>
    <row r="37" s="82" customFormat="1" ht="26.25" customHeight="1" spans="14:14">
      <c r="N37" s="83"/>
    </row>
    <row r="38" s="82" customFormat="1" ht="26.25" customHeight="1" spans="14:14">
      <c r="N38" s="83"/>
    </row>
    <row r="39" s="82" customFormat="1" ht="26.25" customHeight="1" spans="14:14">
      <c r="N39" s="83"/>
    </row>
    <row r="40" s="82" customFormat="1" ht="26.25" customHeight="1" spans="14:14">
      <c r="N40" s="83"/>
    </row>
    <row r="41" s="82" customFormat="1" ht="26.25" customHeight="1" spans="14:14">
      <c r="N41" s="83"/>
    </row>
    <row r="42" s="82" customFormat="1" ht="26.25" customHeight="1" spans="14:14">
      <c r="N42" s="83"/>
    </row>
    <row r="43" s="82" customFormat="1" ht="26.25" customHeight="1" spans="14:14">
      <c r="N43" s="83"/>
    </row>
    <row r="44" s="82" customFormat="1" ht="26.25" customHeight="1" spans="14:14">
      <c r="N44" s="83"/>
    </row>
    <row r="45" s="82" customFormat="1" ht="26.25" customHeight="1" spans="14:14">
      <c r="N45" s="83"/>
    </row>
    <row r="46" s="82" customFormat="1" ht="26.25" customHeight="1" spans="14:14">
      <c r="N46" s="83"/>
    </row>
    <row r="47" s="82" customFormat="1" ht="26.25" customHeight="1" spans="14:14">
      <c r="N47" s="83"/>
    </row>
    <row r="48" s="82" customFormat="1" ht="26.25" customHeight="1" spans="14:14">
      <c r="N48" s="83"/>
    </row>
    <row r="49" s="82" customFormat="1" ht="26.25" customHeight="1" spans="14:14">
      <c r="N49" s="83"/>
    </row>
    <row r="50" s="82" customFormat="1" ht="26.25" customHeight="1" spans="14:14">
      <c r="N50" s="83"/>
    </row>
    <row r="51" s="82" customFormat="1" ht="26.25" customHeight="1" spans="14:14">
      <c r="N51" s="83"/>
    </row>
    <row r="52" s="82" customFormat="1" ht="26.25" customHeight="1" spans="14:14">
      <c r="N52" s="83"/>
    </row>
    <row r="53" s="82" customFormat="1" ht="26.25" customHeight="1" spans="14:14">
      <c r="N53" s="83"/>
    </row>
    <row r="54" s="82" customFormat="1" ht="26.25" customHeight="1" spans="14:14">
      <c r="N54" s="83"/>
    </row>
    <row r="55" s="82" customFormat="1" ht="26.25" customHeight="1" spans="14:14">
      <c r="N55" s="83"/>
    </row>
    <row r="56" s="82" customFormat="1" ht="26.25" customHeight="1" spans="14:14">
      <c r="N56" s="83"/>
    </row>
    <row r="57" s="82" customFormat="1" ht="26.25" customHeight="1" spans="14:14">
      <c r="N57" s="83"/>
    </row>
    <row r="58" s="82" customFormat="1" ht="26.25" customHeight="1" spans="14:14">
      <c r="N58" s="83"/>
    </row>
    <row r="59" s="82" customFormat="1" ht="26.25" customHeight="1" spans="14:14">
      <c r="N59" s="83"/>
    </row>
    <row r="60" s="82" customFormat="1" ht="26.25" customHeight="1" spans="14:14">
      <c r="N60" s="83"/>
    </row>
    <row r="61" s="82" customFormat="1" ht="26.25" customHeight="1" spans="14:14">
      <c r="N61" s="83"/>
    </row>
    <row r="62" s="82" customFormat="1" ht="26.25" customHeight="1" spans="14:14">
      <c r="N62" s="83"/>
    </row>
    <row r="63" s="82" customFormat="1" ht="26.25" customHeight="1" spans="14:14">
      <c r="N63" s="83"/>
    </row>
    <row r="64" s="82" customFormat="1" ht="26.25" customHeight="1" spans="14:14">
      <c r="N64" s="83"/>
    </row>
    <row r="65" s="82" customFormat="1" ht="26.25" customHeight="1" spans="14:14">
      <c r="N65" s="83"/>
    </row>
    <row r="66" s="82" customFormat="1" ht="26.25" customHeight="1" spans="14:14">
      <c r="N66" s="83"/>
    </row>
    <row r="67" s="82" customFormat="1" ht="26.25" customHeight="1" spans="14:14">
      <c r="N67" s="83"/>
    </row>
    <row r="68" s="82" customFormat="1" ht="26.25" customHeight="1" spans="14:14">
      <c r="N68" s="83"/>
    </row>
    <row r="69" s="82" customFormat="1" ht="26.25" customHeight="1" spans="14:14">
      <c r="N69" s="83"/>
    </row>
    <row r="70" s="82" customFormat="1" ht="26.25" customHeight="1" spans="14:14">
      <c r="N70" s="83"/>
    </row>
    <row r="71" s="82" customFormat="1" ht="26.25" customHeight="1" spans="14:14">
      <c r="N71" s="83"/>
    </row>
    <row r="72" s="82" customFormat="1" ht="26.25" customHeight="1" spans="14:14">
      <c r="N72" s="83"/>
    </row>
    <row r="73" s="82" customFormat="1" ht="26.25" customHeight="1" spans="14:14">
      <c r="N73" s="83"/>
    </row>
    <row r="74" s="82" customFormat="1" ht="26.25" customHeight="1" spans="14:14">
      <c r="N74" s="83"/>
    </row>
    <row r="75" s="82" customFormat="1" ht="26.25" customHeight="1" spans="14:14">
      <c r="N75" s="83"/>
    </row>
    <row r="76" s="82" customFormat="1" ht="26.25" customHeight="1" spans="14:14">
      <c r="N76" s="83"/>
    </row>
    <row r="77" s="82" customFormat="1" ht="26.25" customHeight="1" spans="14:14">
      <c r="N77" s="83"/>
    </row>
    <row r="78" s="82" customFormat="1" ht="26.25" customHeight="1" spans="14:14">
      <c r="N78" s="83"/>
    </row>
    <row r="79" s="82" customFormat="1" ht="26.25" customHeight="1" spans="14:14">
      <c r="N79" s="83"/>
    </row>
    <row r="80" s="82" customFormat="1" ht="26.25" customHeight="1" spans="14:14">
      <c r="N80" s="83"/>
    </row>
    <row r="81" s="82" customFormat="1" ht="26.25" customHeight="1" spans="14:14">
      <c r="N81" s="83"/>
    </row>
    <row r="82" s="82" customFormat="1" ht="26.25" customHeight="1" spans="14:14">
      <c r="N82" s="83"/>
    </row>
    <row r="83" s="82" customFormat="1" ht="26.25" customHeight="1" spans="14:14">
      <c r="N83" s="83"/>
    </row>
    <row r="84" s="82" customFormat="1" ht="26.25" customHeight="1" spans="14:14">
      <c r="N84" s="83"/>
    </row>
    <row r="85" s="82" customFormat="1" ht="26.25" customHeight="1" spans="14:14">
      <c r="N85" s="83"/>
    </row>
    <row r="86" s="82" customFormat="1" ht="26.25" customHeight="1" spans="14:14">
      <c r="N86" s="83"/>
    </row>
    <row r="87" s="82" customFormat="1" ht="26.25" customHeight="1" spans="14:14">
      <c r="N87" s="83"/>
    </row>
    <row r="88" s="82" customFormat="1" ht="26.25" customHeight="1" spans="14:14">
      <c r="N88" s="83"/>
    </row>
    <row r="89" s="82" customFormat="1" ht="26.25" customHeight="1" spans="14:14">
      <c r="N89" s="83"/>
    </row>
    <row r="90" s="82" customFormat="1" ht="26.25" customHeight="1" spans="14:14">
      <c r="N90" s="83"/>
    </row>
    <row r="91" s="82" customFormat="1" ht="26.25" customHeight="1" spans="14:14">
      <c r="N91" s="83"/>
    </row>
    <row r="92" s="82" customFormat="1" ht="26.25" customHeight="1" spans="14:14">
      <c r="N92" s="83"/>
    </row>
    <row r="93" s="82" customFormat="1" ht="26.25" customHeight="1" spans="14:14">
      <c r="N93" s="83"/>
    </row>
    <row r="94" s="82" customFormat="1" ht="26.25" customHeight="1" spans="14:14">
      <c r="N94" s="83"/>
    </row>
    <row r="95" s="82" customFormat="1" ht="26.25" customHeight="1" spans="14:14">
      <c r="N95" s="83"/>
    </row>
    <row r="96" s="82" customFormat="1" ht="26.25" customHeight="1" spans="14:14">
      <c r="N96" s="83"/>
    </row>
    <row r="97" s="82" customFormat="1" ht="26.25" customHeight="1" spans="14:14">
      <c r="N97" s="83"/>
    </row>
    <row r="98" s="82" customFormat="1" ht="26.25" customHeight="1" spans="14:14">
      <c r="N98" s="83"/>
    </row>
    <row r="99" s="82" customFormat="1" ht="26.25" customHeight="1" spans="14:14">
      <c r="N99" s="83"/>
    </row>
    <row r="100" s="82" customFormat="1" ht="26.25" customHeight="1" spans="14:14">
      <c r="N100" s="83"/>
    </row>
    <row r="101" s="82" customFormat="1" ht="26.25" customHeight="1" spans="14:14">
      <c r="N101" s="83"/>
    </row>
    <row r="102" s="82" customFormat="1" ht="26.25" customHeight="1" spans="14:14">
      <c r="N102" s="83"/>
    </row>
    <row r="103" s="82" customFormat="1" ht="26.25" customHeight="1" spans="14:14">
      <c r="N103" s="83"/>
    </row>
    <row r="104" s="82" customFormat="1" ht="26.25" customHeight="1" spans="14:14">
      <c r="N104" s="83"/>
    </row>
    <row r="105" s="82" customFormat="1" ht="26.25" customHeight="1" spans="14:14">
      <c r="N105" s="83"/>
    </row>
    <row r="106" s="82" customFormat="1" ht="26.25" customHeight="1" spans="14:14">
      <c r="N106" s="83"/>
    </row>
    <row r="107" s="82" customFormat="1" ht="26.25" customHeight="1" spans="14:14">
      <c r="N107" s="83"/>
    </row>
    <row r="108" s="82" customFormat="1" ht="26.25" customHeight="1" spans="14:14">
      <c r="N108" s="83"/>
    </row>
    <row r="109" s="82" customFormat="1" ht="26.25" customHeight="1" spans="14:14">
      <c r="N109" s="83"/>
    </row>
    <row r="110" s="82" customFormat="1" ht="26.25" customHeight="1" spans="14:14">
      <c r="N110" s="83"/>
    </row>
    <row r="111" s="82" customFormat="1" ht="26.25" customHeight="1" spans="14:14">
      <c r="N111" s="83"/>
    </row>
    <row r="112" s="82" customFormat="1" ht="26.25" customHeight="1" spans="14:14">
      <c r="N112" s="83"/>
    </row>
    <row r="113" s="82" customFormat="1" ht="26.25" customHeight="1" spans="14:14">
      <c r="N113" s="83"/>
    </row>
    <row r="114" s="82" customFormat="1" ht="26.25" customHeight="1" spans="14:14">
      <c r="N114" s="83"/>
    </row>
    <row r="115" s="82" customFormat="1" ht="26.25" customHeight="1" spans="14:14">
      <c r="N115" s="83"/>
    </row>
    <row r="116" s="82" customFormat="1" ht="26.25" customHeight="1" spans="14:14">
      <c r="N116" s="83"/>
    </row>
    <row r="117" s="82" customFormat="1" ht="26.25" customHeight="1" spans="14:14">
      <c r="N117" s="83"/>
    </row>
    <row r="118" s="82" customFormat="1" ht="26.25" customHeight="1" spans="14:14">
      <c r="N118" s="83"/>
    </row>
    <row r="119" s="82" customFormat="1" ht="26.25" customHeight="1" spans="14:14">
      <c r="N119" s="83"/>
    </row>
    <row r="120" s="82" customFormat="1" ht="26.25" customHeight="1" spans="14:14">
      <c r="N120" s="83"/>
    </row>
    <row r="121" s="82" customFormat="1" ht="26.25" customHeight="1" spans="14:14">
      <c r="N121" s="83"/>
    </row>
    <row r="122" s="82" customFormat="1" ht="26.25" customHeight="1" spans="14:14">
      <c r="N122" s="83"/>
    </row>
    <row r="123" s="82" customFormat="1" ht="26.25" customHeight="1" spans="14:14">
      <c r="N123" s="83"/>
    </row>
    <row r="124" s="82" customFormat="1" ht="26.25" customHeight="1" spans="14:14">
      <c r="N124" s="83"/>
    </row>
    <row r="125" s="82" customFormat="1" ht="26.25" customHeight="1" spans="14:14">
      <c r="N125" s="83"/>
    </row>
    <row r="126" s="82" customFormat="1" ht="26.25" customHeight="1" spans="14:14">
      <c r="N126" s="83"/>
    </row>
    <row r="127" s="82" customFormat="1" ht="26.25" customHeight="1" spans="14:14">
      <c r="N127" s="83"/>
    </row>
    <row r="128" s="82" customFormat="1" ht="26.25" customHeight="1" spans="14:14">
      <c r="N128" s="83"/>
    </row>
    <row r="129" s="82" customFormat="1" ht="26.25" customHeight="1" spans="14:14">
      <c r="N129" s="83"/>
    </row>
    <row r="130" s="82" customFormat="1" ht="26.25" customHeight="1" spans="14:14">
      <c r="N130" s="83"/>
    </row>
    <row r="131" s="82" customFormat="1" ht="26.25" customHeight="1" spans="14:14">
      <c r="N131" s="83"/>
    </row>
    <row r="132" s="82" customFormat="1" ht="26.25" customHeight="1" spans="14:14">
      <c r="N132" s="83"/>
    </row>
    <row r="133" s="82" customFormat="1" ht="26.25" customHeight="1" spans="14:14">
      <c r="N133" s="83"/>
    </row>
    <row r="134" s="82" customFormat="1" ht="26.25" customHeight="1" spans="14:14">
      <c r="N134" s="83"/>
    </row>
    <row r="135" s="82" customFormat="1" ht="26.25" customHeight="1" spans="14:14">
      <c r="N135" s="83"/>
    </row>
    <row r="136" s="82" customFormat="1" ht="26.25" customHeight="1" spans="14:14">
      <c r="N136" s="83"/>
    </row>
    <row r="137" s="82" customFormat="1" ht="26.25" customHeight="1" spans="14:14">
      <c r="N137" s="83"/>
    </row>
    <row r="138" s="82" customFormat="1" ht="26.25" customHeight="1" spans="14:14">
      <c r="N138" s="83"/>
    </row>
    <row r="139" s="82" customFormat="1" ht="26.25" customHeight="1" spans="14:14">
      <c r="N139" s="83"/>
    </row>
    <row r="140" s="82" customFormat="1" ht="26.25" customHeight="1" spans="14:14">
      <c r="N140" s="83"/>
    </row>
    <row r="141" s="82" customFormat="1" ht="26.25" customHeight="1" spans="14:14">
      <c r="N141" s="83"/>
    </row>
    <row r="142" s="82" customFormat="1" ht="26.25" customHeight="1" spans="14:14">
      <c r="N142" s="83"/>
    </row>
    <row r="143" s="82" customFormat="1" ht="26.25" customHeight="1" spans="14:14">
      <c r="N143" s="83"/>
    </row>
    <row r="144" s="82" customFormat="1" ht="26.25" customHeight="1" spans="14:14">
      <c r="N144" s="83"/>
    </row>
    <row r="145" s="82" customFormat="1" ht="26.25" customHeight="1" spans="14:14">
      <c r="N145" s="83"/>
    </row>
    <row r="146" s="82" customFormat="1" ht="26.25" customHeight="1" spans="14:14">
      <c r="N146" s="83"/>
    </row>
    <row r="147" s="82" customFormat="1" ht="26.25" customHeight="1" spans="14:14">
      <c r="N147" s="83"/>
    </row>
    <row r="148" s="82" customFormat="1" ht="26.25" customHeight="1" spans="14:14">
      <c r="N148" s="83"/>
    </row>
    <row r="149" s="82" customFormat="1" ht="26.25" customHeight="1" spans="14:14">
      <c r="N149" s="83"/>
    </row>
    <row r="150" s="82" customFormat="1" ht="26.25" customHeight="1" spans="14:14">
      <c r="N150" s="83"/>
    </row>
    <row r="151" s="82" customFormat="1" ht="26.25" customHeight="1" spans="14:14">
      <c r="N151" s="83"/>
    </row>
    <row r="152" s="82" customFormat="1" ht="19.9" customHeight="1" spans="14:14">
      <c r="N152" s="83"/>
    </row>
    <row r="153" s="82" customFormat="1" ht="19.9" customHeight="1" spans="14:14">
      <c r="N153" s="83"/>
    </row>
    <row r="154" s="82" customFormat="1" ht="19.9" customHeight="1" spans="14:14">
      <c r="N154" s="83"/>
    </row>
    <row r="155" s="82" customFormat="1" ht="19.9" customHeight="1" spans="14:14">
      <c r="N155" s="83"/>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rintOptions horizontalCentered="1"/>
  <pageMargins left="0.156944444444444" right="0.393055555555556" top="1" bottom="1" header="0.5" footer="0.5"/>
  <pageSetup paperSize="9" scale="84"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7"/>
  <sheetViews>
    <sheetView topLeftCell="A13" workbookViewId="0">
      <selection activeCell="D5" sqref="D5"/>
    </sheetView>
  </sheetViews>
  <sheetFormatPr defaultColWidth="9" defaultRowHeight="14.25" outlineLevelCol="3"/>
  <cols>
    <col min="1" max="1" width="23.5" style="1" customWidth="1"/>
    <col min="2" max="2" width="21.0833333333333" style="1" customWidth="1"/>
    <col min="3" max="3" width="16" style="1" customWidth="1"/>
    <col min="4" max="4" width="42" style="1" customWidth="1"/>
    <col min="5" max="16384" width="9" style="1"/>
  </cols>
  <sheetData>
    <row r="1" ht="41" customHeight="1" spans="1:4">
      <c r="A1" s="78" t="s">
        <v>579</v>
      </c>
      <c r="B1" s="78"/>
      <c r="C1" s="78"/>
      <c r="D1" s="78"/>
    </row>
    <row r="2" ht="18" customHeight="1" spans="1:4">
      <c r="A2" s="57" t="s">
        <v>580</v>
      </c>
      <c r="B2" s="56"/>
      <c r="C2" s="56"/>
      <c r="D2" s="73" t="s">
        <v>581</v>
      </c>
    </row>
    <row r="3" ht="177" customHeight="1" spans="1:4">
      <c r="A3" s="61" t="s">
        <v>582</v>
      </c>
      <c r="B3" s="61" t="s">
        <v>583</v>
      </c>
      <c r="C3" s="61"/>
      <c r="D3" s="64"/>
    </row>
    <row r="4" ht="76" customHeight="1" spans="1:4">
      <c r="A4" s="61"/>
      <c r="B4" s="61" t="s">
        <v>584</v>
      </c>
      <c r="C4" s="61"/>
      <c r="D4" s="64"/>
    </row>
    <row r="5" ht="76" customHeight="1" spans="1:4">
      <c r="A5" s="61"/>
      <c r="B5" s="61" t="s">
        <v>585</v>
      </c>
      <c r="C5" s="61"/>
      <c r="D5" s="64"/>
    </row>
    <row r="6" ht="110" customHeight="1" spans="1:4">
      <c r="A6" s="61"/>
      <c r="B6" s="61" t="s">
        <v>586</v>
      </c>
      <c r="C6" s="61"/>
      <c r="D6" s="64"/>
    </row>
    <row r="7" ht="44" customHeight="1" spans="1:4">
      <c r="A7" s="61"/>
      <c r="B7" s="61" t="s">
        <v>587</v>
      </c>
      <c r="C7" s="61"/>
      <c r="D7" s="64"/>
    </row>
    <row r="8" ht="71" customHeight="1" spans="1:4">
      <c r="A8" s="61" t="s">
        <v>588</v>
      </c>
      <c r="B8" s="61" t="s">
        <v>589</v>
      </c>
      <c r="C8" s="61"/>
      <c r="D8" s="64"/>
    </row>
    <row r="9" ht="39" customHeight="1" spans="1:4">
      <c r="A9" s="61"/>
      <c r="B9" s="61" t="s">
        <v>590</v>
      </c>
      <c r="C9" s="61" t="s">
        <v>591</v>
      </c>
      <c r="D9" s="64"/>
    </row>
    <row r="10" ht="49" customHeight="1" spans="1:4">
      <c r="A10" s="61"/>
      <c r="B10" s="61"/>
      <c r="C10" s="61" t="s">
        <v>592</v>
      </c>
      <c r="D10" s="64"/>
    </row>
    <row r="11" ht="74" customHeight="1" spans="1:4">
      <c r="A11" s="61" t="s">
        <v>593</v>
      </c>
      <c r="B11" s="61"/>
      <c r="C11" s="61"/>
      <c r="D11" s="64"/>
    </row>
    <row r="12" ht="201" customHeight="1" spans="1:4">
      <c r="A12" s="61" t="s">
        <v>594</v>
      </c>
      <c r="B12" s="61"/>
      <c r="C12" s="61"/>
      <c r="D12" s="64"/>
    </row>
    <row r="13" ht="99" customHeight="1" spans="1:4">
      <c r="A13" s="61" t="s">
        <v>595</v>
      </c>
      <c r="B13" s="61"/>
      <c r="C13" s="61"/>
      <c r="D13" s="64"/>
    </row>
    <row r="14" ht="164" customHeight="1" spans="1:4">
      <c r="A14" s="61" t="s">
        <v>596</v>
      </c>
      <c r="B14" s="61"/>
      <c r="C14" s="61"/>
      <c r="D14" s="64"/>
    </row>
    <row r="15" ht="39" customHeight="1" spans="1:4">
      <c r="A15" s="61" t="s">
        <v>597</v>
      </c>
      <c r="B15" s="61"/>
      <c r="C15" s="61"/>
      <c r="D15" s="64"/>
    </row>
    <row r="16" ht="23" customHeight="1" spans="1:4">
      <c r="A16" s="72" t="s">
        <v>598</v>
      </c>
      <c r="B16" s="72"/>
      <c r="C16" s="72"/>
      <c r="D16" s="72"/>
    </row>
    <row r="17" ht="13.5" spans="1:1">
      <c r="A17" s="79" t="s">
        <v>599</v>
      </c>
    </row>
  </sheetData>
  <mergeCells count="16">
    <mergeCell ref="A1:D1"/>
    <mergeCell ref="B3:C3"/>
    <mergeCell ref="B4:C4"/>
    <mergeCell ref="B5:C5"/>
    <mergeCell ref="B6:C6"/>
    <mergeCell ref="B7:C7"/>
    <mergeCell ref="B8:C8"/>
    <mergeCell ref="A11:C11"/>
    <mergeCell ref="A12:C12"/>
    <mergeCell ref="A13:C13"/>
    <mergeCell ref="A14:C14"/>
    <mergeCell ref="A15:C15"/>
    <mergeCell ref="A16:D16"/>
    <mergeCell ref="A3:A7"/>
    <mergeCell ref="A8:A10"/>
    <mergeCell ref="B9:B10"/>
  </mergeCells>
  <pageMargins left="0.75" right="0.75" top="1" bottom="1" header="0.511811023622047" footer="0.511811023622047"/>
  <pageSetup paperSize="9" orientation="portrait" horizontalDpi="300" verticalDpi="3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3"/>
  <sheetViews>
    <sheetView topLeftCell="A15" workbookViewId="0">
      <selection activeCell="F25" sqref="F25"/>
    </sheetView>
  </sheetViews>
  <sheetFormatPr defaultColWidth="8" defaultRowHeight="14.25"/>
  <cols>
    <col min="1" max="1" width="12" style="51" customWidth="1"/>
    <col min="2" max="2" width="13.875" style="51" customWidth="1"/>
    <col min="3" max="3" width="19" style="51" customWidth="1"/>
    <col min="4" max="4" width="13.875" style="51" customWidth="1"/>
    <col min="5" max="5" width="12.125" style="51" customWidth="1"/>
    <col min="6" max="6" width="17.25" style="51" customWidth="1"/>
    <col min="7" max="7" width="12.875" style="51" customWidth="1"/>
    <col min="8" max="8" width="18.5833333333333" style="51" customWidth="1"/>
    <col min="9" max="9" width="12.5" style="51" customWidth="1"/>
    <col min="10" max="10" width="8.125" style="51" customWidth="1"/>
    <col min="11" max="250" width="8" style="51"/>
    <col min="251" max="16384" width="8" style="1"/>
  </cols>
  <sheetData>
    <row r="1" s="51" customFormat="1" ht="55.9" customHeight="1" spans="1:10">
      <c r="A1" s="55" t="s">
        <v>600</v>
      </c>
      <c r="B1" s="55"/>
      <c r="C1" s="55"/>
      <c r="D1" s="55"/>
      <c r="E1" s="55"/>
      <c r="F1" s="55"/>
      <c r="G1" s="55"/>
      <c r="H1" s="55"/>
      <c r="I1" s="55"/>
      <c r="J1" s="55"/>
    </row>
    <row r="2" s="51" customFormat="1" ht="18" customHeight="1" spans="1:10">
      <c r="A2" s="56"/>
      <c r="B2" s="56"/>
      <c r="C2" s="56"/>
      <c r="E2" s="55"/>
      <c r="F2" s="55"/>
      <c r="G2" s="55"/>
      <c r="H2" s="55"/>
      <c r="I2" s="55"/>
      <c r="J2" s="73" t="s">
        <v>601</v>
      </c>
    </row>
    <row r="3" s="51" customFormat="1" ht="18" customHeight="1" spans="1:10">
      <c r="A3" s="57" t="s">
        <v>2</v>
      </c>
      <c r="B3" s="56"/>
      <c r="C3" s="56"/>
      <c r="E3" s="55"/>
      <c r="F3" s="55"/>
      <c r="G3" s="55"/>
      <c r="H3" s="55"/>
      <c r="I3" s="55"/>
      <c r="J3" s="73" t="s">
        <v>3</v>
      </c>
    </row>
    <row r="4" s="51" customFormat="1" ht="30" customHeight="1" spans="1:10">
      <c r="A4" s="58" t="s">
        <v>602</v>
      </c>
      <c r="B4" s="59" t="s">
        <v>603</v>
      </c>
      <c r="C4" s="59"/>
      <c r="D4" s="59"/>
      <c r="E4" s="59"/>
      <c r="F4" s="59"/>
      <c r="G4" s="59"/>
      <c r="H4" s="59"/>
      <c r="I4" s="59"/>
      <c r="J4" s="59"/>
    </row>
    <row r="5" s="52" customFormat="1" ht="45" customHeight="1" spans="1:10">
      <c r="A5" s="60" t="s">
        <v>604</v>
      </c>
      <c r="B5" s="60"/>
      <c r="C5" s="61" t="s">
        <v>605</v>
      </c>
      <c r="D5" s="61"/>
      <c r="E5" s="61" t="s">
        <v>606</v>
      </c>
      <c r="F5" s="62" t="s">
        <v>607</v>
      </c>
      <c r="G5" s="61" t="s">
        <v>608</v>
      </c>
      <c r="H5" s="61" t="s">
        <v>609</v>
      </c>
      <c r="I5" s="61" t="s">
        <v>610</v>
      </c>
      <c r="J5" s="61" t="s">
        <v>611</v>
      </c>
    </row>
    <row r="6" s="52" customFormat="1" ht="31" customHeight="1" spans="1:10">
      <c r="A6" s="60"/>
      <c r="B6" s="60"/>
      <c r="C6" s="61" t="s">
        <v>612</v>
      </c>
      <c r="D6" s="61"/>
      <c r="E6" s="63"/>
      <c r="F6" s="63"/>
      <c r="G6" s="63"/>
      <c r="H6" s="63"/>
      <c r="I6" s="63"/>
      <c r="J6" s="74" t="s">
        <v>613</v>
      </c>
    </row>
    <row r="7" s="52" customFormat="1" ht="35" customHeight="1" spans="1:10">
      <c r="A7" s="60"/>
      <c r="B7" s="60"/>
      <c r="C7" s="60" t="s">
        <v>231</v>
      </c>
      <c r="D7" s="61" t="s">
        <v>612</v>
      </c>
      <c r="E7" s="63"/>
      <c r="F7" s="63"/>
      <c r="G7" s="63"/>
      <c r="H7" s="63"/>
      <c r="I7" s="63"/>
      <c r="J7" s="74"/>
    </row>
    <row r="8" s="52" customFormat="1" ht="35" customHeight="1" spans="1:10">
      <c r="A8" s="60"/>
      <c r="B8" s="60"/>
      <c r="C8" s="60" t="s">
        <v>232</v>
      </c>
      <c r="D8" s="61" t="s">
        <v>612</v>
      </c>
      <c r="E8" s="63"/>
      <c r="F8" s="63"/>
      <c r="G8" s="63"/>
      <c r="H8" s="63"/>
      <c r="I8" s="63"/>
      <c r="J8" s="74"/>
    </row>
    <row r="9" s="52" customFormat="1" ht="35" customHeight="1" spans="1:10">
      <c r="A9" s="60"/>
      <c r="B9" s="60"/>
      <c r="C9" s="60"/>
      <c r="D9" s="61" t="s">
        <v>614</v>
      </c>
      <c r="E9" s="63"/>
      <c r="F9" s="63"/>
      <c r="G9" s="63"/>
      <c r="H9" s="63"/>
      <c r="I9" s="63"/>
      <c r="J9" s="74"/>
    </row>
    <row r="10" s="52" customFormat="1" ht="35" customHeight="1" spans="1:10">
      <c r="A10" s="60"/>
      <c r="B10" s="60"/>
      <c r="C10" s="60"/>
      <c r="D10" s="61" t="s">
        <v>615</v>
      </c>
      <c r="E10" s="63"/>
      <c r="F10" s="63"/>
      <c r="G10" s="63"/>
      <c r="H10" s="63"/>
      <c r="I10" s="63"/>
      <c r="J10" s="74"/>
    </row>
    <row r="11" s="52" customFormat="1" ht="35" customHeight="1" spans="1:10">
      <c r="A11" s="60"/>
      <c r="B11" s="60"/>
      <c r="C11" s="61" t="s">
        <v>616</v>
      </c>
      <c r="D11" s="61"/>
      <c r="E11" s="63"/>
      <c r="F11" s="63"/>
      <c r="G11" s="63"/>
      <c r="H11" s="63"/>
      <c r="I11" s="63"/>
      <c r="J11" s="74"/>
    </row>
    <row r="12" s="53" customFormat="1" ht="26.4" customHeight="1" spans="1:10">
      <c r="A12" s="60" t="s">
        <v>617</v>
      </c>
      <c r="B12" s="60"/>
      <c r="C12" s="64"/>
      <c r="D12" s="64"/>
      <c r="E12" s="64"/>
      <c r="F12" s="64"/>
      <c r="G12" s="64"/>
      <c r="H12" s="64"/>
      <c r="I12" s="64"/>
      <c r="J12" s="64"/>
    </row>
    <row r="13" s="53" customFormat="1" ht="89" customHeight="1" spans="1:10">
      <c r="A13" s="60"/>
      <c r="B13" s="60"/>
      <c r="C13" s="64"/>
      <c r="D13" s="64"/>
      <c r="E13" s="64"/>
      <c r="F13" s="64"/>
      <c r="G13" s="64"/>
      <c r="H13" s="64"/>
      <c r="I13" s="64"/>
      <c r="J13" s="64"/>
    </row>
    <row r="14" s="51" customFormat="1" ht="44" customHeight="1" spans="1:10">
      <c r="A14" s="65" t="s">
        <v>618</v>
      </c>
      <c r="B14" s="65"/>
      <c r="C14" s="65"/>
      <c r="D14" s="65"/>
      <c r="E14" s="65"/>
      <c r="F14" s="65"/>
      <c r="G14" s="65"/>
      <c r="H14" s="65"/>
      <c r="I14" s="65"/>
      <c r="J14" s="65"/>
    </row>
    <row r="15" s="54" customFormat="1" ht="25.15" customHeight="1" spans="1:10">
      <c r="A15" s="65" t="s">
        <v>619</v>
      </c>
      <c r="B15" s="65"/>
      <c r="C15" s="65"/>
      <c r="D15" s="66" t="s">
        <v>620</v>
      </c>
      <c r="E15" s="67" t="s">
        <v>621</v>
      </c>
      <c r="F15" s="67" t="s">
        <v>622</v>
      </c>
      <c r="G15" s="67" t="s">
        <v>623</v>
      </c>
      <c r="H15" s="67" t="s">
        <v>624</v>
      </c>
      <c r="I15" s="67"/>
      <c r="J15" s="67"/>
    </row>
    <row r="16" ht="36" customHeight="1" spans="1:10">
      <c r="A16" s="66" t="s">
        <v>625</v>
      </c>
      <c r="B16" s="68" t="s">
        <v>626</v>
      </c>
      <c r="C16" s="68" t="s">
        <v>627</v>
      </c>
      <c r="D16" s="66"/>
      <c r="E16" s="67"/>
      <c r="F16" s="67"/>
      <c r="G16" s="67"/>
      <c r="H16" s="67"/>
      <c r="I16" s="67"/>
      <c r="J16" s="67"/>
    </row>
    <row r="17" ht="28" customHeight="1" spans="1:10">
      <c r="A17" s="59" t="s">
        <v>628</v>
      </c>
      <c r="B17" s="59" t="s">
        <v>613</v>
      </c>
      <c r="C17" s="59" t="s">
        <v>613</v>
      </c>
      <c r="D17" s="58" t="s">
        <v>613</v>
      </c>
      <c r="E17" s="58" t="s">
        <v>613</v>
      </c>
      <c r="F17" s="58" t="s">
        <v>613</v>
      </c>
      <c r="G17" s="58" t="s">
        <v>613</v>
      </c>
      <c r="H17" s="64" t="s">
        <v>613</v>
      </c>
      <c r="I17" s="64"/>
      <c r="J17" s="64"/>
    </row>
    <row r="18" ht="30" customHeight="1" spans="1:10">
      <c r="A18" s="59"/>
      <c r="B18" s="59" t="s">
        <v>629</v>
      </c>
      <c r="C18" s="59" t="s">
        <v>613</v>
      </c>
      <c r="D18" s="58" t="s">
        <v>613</v>
      </c>
      <c r="E18" s="58" t="s">
        <v>613</v>
      </c>
      <c r="F18" s="58" t="s">
        <v>613</v>
      </c>
      <c r="G18" s="58" t="s">
        <v>613</v>
      </c>
      <c r="H18" s="64" t="s">
        <v>613</v>
      </c>
      <c r="I18" s="75"/>
      <c r="J18" s="27"/>
    </row>
    <row r="19" ht="27" customHeight="1" spans="1:10">
      <c r="A19" s="59"/>
      <c r="B19" s="59" t="s">
        <v>613</v>
      </c>
      <c r="C19" s="59"/>
      <c r="D19" s="58"/>
      <c r="E19" s="58"/>
      <c r="F19" s="58"/>
      <c r="G19" s="58"/>
      <c r="H19" s="64"/>
      <c r="I19" s="75"/>
      <c r="J19" s="27"/>
    </row>
    <row r="20" ht="33" customHeight="1" spans="1:10">
      <c r="A20" s="59"/>
      <c r="B20" s="59" t="s">
        <v>630</v>
      </c>
      <c r="C20" s="59" t="s">
        <v>613</v>
      </c>
      <c r="D20" s="58" t="s">
        <v>613</v>
      </c>
      <c r="E20" s="58" t="s">
        <v>613</v>
      </c>
      <c r="F20" s="58" t="s">
        <v>613</v>
      </c>
      <c r="G20" s="58" t="s">
        <v>613</v>
      </c>
      <c r="H20" s="64" t="s">
        <v>613</v>
      </c>
      <c r="I20" s="75"/>
      <c r="J20" s="27"/>
    </row>
    <row r="21" ht="30" customHeight="1" spans="1:10">
      <c r="A21" s="59"/>
      <c r="B21" s="59" t="s">
        <v>613</v>
      </c>
      <c r="C21" s="59"/>
      <c r="D21" s="58"/>
      <c r="E21" s="58"/>
      <c r="F21" s="58"/>
      <c r="G21" s="58"/>
      <c r="H21" s="64"/>
      <c r="I21" s="75"/>
      <c r="J21" s="27"/>
    </row>
    <row r="22" ht="35" customHeight="1" spans="1:10">
      <c r="A22" s="59"/>
      <c r="B22" s="59" t="s">
        <v>631</v>
      </c>
      <c r="C22" s="59" t="s">
        <v>613</v>
      </c>
      <c r="D22" s="58" t="s">
        <v>613</v>
      </c>
      <c r="E22" s="58" t="s">
        <v>613</v>
      </c>
      <c r="F22" s="58" t="s">
        <v>613</v>
      </c>
      <c r="G22" s="58" t="s">
        <v>613</v>
      </c>
      <c r="H22" s="64" t="s">
        <v>613</v>
      </c>
      <c r="I22" s="75"/>
      <c r="J22" s="27"/>
    </row>
    <row r="23" ht="33" customHeight="1" spans="1:10">
      <c r="A23" s="59"/>
      <c r="B23" s="59" t="s">
        <v>613</v>
      </c>
      <c r="C23" s="59"/>
      <c r="D23" s="58"/>
      <c r="E23" s="58"/>
      <c r="F23" s="58"/>
      <c r="G23" s="58"/>
      <c r="H23" s="64"/>
      <c r="I23" s="75"/>
      <c r="J23" s="27"/>
    </row>
    <row r="24" ht="34" customHeight="1" spans="1:10">
      <c r="A24" s="59" t="s">
        <v>632</v>
      </c>
      <c r="B24" s="59" t="s">
        <v>613</v>
      </c>
      <c r="C24" s="59" t="s">
        <v>613</v>
      </c>
      <c r="D24" s="58" t="s">
        <v>613</v>
      </c>
      <c r="E24" s="58" t="s">
        <v>613</v>
      </c>
      <c r="F24" s="58" t="s">
        <v>613</v>
      </c>
      <c r="G24" s="58" t="s">
        <v>613</v>
      </c>
      <c r="H24" s="64" t="s">
        <v>613</v>
      </c>
      <c r="I24" s="76"/>
      <c r="J24" s="77"/>
    </row>
    <row r="25" ht="33" customHeight="1" spans="1:10">
      <c r="A25" s="59"/>
      <c r="B25" s="59" t="s">
        <v>633</v>
      </c>
      <c r="C25" s="59" t="s">
        <v>613</v>
      </c>
      <c r="D25" s="58" t="s">
        <v>613</v>
      </c>
      <c r="E25" s="58" t="s">
        <v>613</v>
      </c>
      <c r="F25" s="58" t="s">
        <v>613</v>
      </c>
      <c r="G25" s="58" t="s">
        <v>613</v>
      </c>
      <c r="H25" s="64" t="s">
        <v>613</v>
      </c>
      <c r="I25" s="75"/>
      <c r="J25" s="27"/>
    </row>
    <row r="26" ht="31" customHeight="1" spans="1:10">
      <c r="A26" s="59"/>
      <c r="B26" s="59" t="s">
        <v>613</v>
      </c>
      <c r="C26" s="59"/>
      <c r="D26" s="58"/>
      <c r="E26" s="58"/>
      <c r="F26" s="58"/>
      <c r="G26" s="58"/>
      <c r="H26" s="64"/>
      <c r="I26" s="75"/>
      <c r="J26" s="27"/>
    </row>
    <row r="27" ht="35" customHeight="1" spans="1:10">
      <c r="A27" s="59" t="s">
        <v>634</v>
      </c>
      <c r="B27" s="59" t="s">
        <v>613</v>
      </c>
      <c r="C27" s="59" t="s">
        <v>613</v>
      </c>
      <c r="D27" s="58" t="s">
        <v>613</v>
      </c>
      <c r="E27" s="58" t="s">
        <v>613</v>
      </c>
      <c r="F27" s="58" t="s">
        <v>613</v>
      </c>
      <c r="G27" s="58" t="s">
        <v>613</v>
      </c>
      <c r="H27" s="64" t="s">
        <v>613</v>
      </c>
      <c r="I27" s="76"/>
      <c r="J27" s="77"/>
    </row>
    <row r="28" ht="34" customHeight="1" spans="1:10">
      <c r="A28" s="59"/>
      <c r="B28" s="59" t="s">
        <v>635</v>
      </c>
      <c r="C28" s="59" t="s">
        <v>613</v>
      </c>
      <c r="D28" s="58" t="s">
        <v>613</v>
      </c>
      <c r="E28" s="58" t="s">
        <v>613</v>
      </c>
      <c r="F28" s="58" t="s">
        <v>613</v>
      </c>
      <c r="G28" s="58" t="s">
        <v>613</v>
      </c>
      <c r="H28" s="64" t="s">
        <v>613</v>
      </c>
      <c r="I28" s="75"/>
      <c r="J28" s="27"/>
    </row>
    <row r="29" ht="33" customHeight="1" spans="1:10">
      <c r="A29" s="59"/>
      <c r="B29" s="59" t="s">
        <v>613</v>
      </c>
      <c r="C29" s="59"/>
      <c r="D29" s="58"/>
      <c r="E29" s="58"/>
      <c r="F29" s="58"/>
      <c r="G29" s="58"/>
      <c r="H29" s="64"/>
      <c r="I29" s="75"/>
      <c r="J29" s="27"/>
    </row>
    <row r="30" s="51" customFormat="1" ht="39" customHeight="1" spans="1:10">
      <c r="A30" s="69" t="s">
        <v>636</v>
      </c>
      <c r="B30" s="70"/>
      <c r="C30" s="70"/>
      <c r="D30" s="70"/>
      <c r="E30" s="70"/>
      <c r="F30" s="70"/>
      <c r="G30" s="70"/>
      <c r="H30" s="70"/>
      <c r="I30" s="70"/>
      <c r="J30" s="70"/>
    </row>
    <row r="31" spans="1:10">
      <c r="A31" s="71" t="s">
        <v>637</v>
      </c>
      <c r="B31" s="71"/>
      <c r="C31" s="71"/>
      <c r="D31" s="71"/>
      <c r="E31" s="71"/>
      <c r="F31" s="71"/>
      <c r="G31" s="71"/>
      <c r="H31" s="71"/>
      <c r="I31" s="71"/>
      <c r="J31" s="71"/>
    </row>
    <row r="32" spans="1:10">
      <c r="A32" s="72" t="s">
        <v>638</v>
      </c>
      <c r="B32" s="72"/>
      <c r="C32" s="72"/>
      <c r="D32" s="72"/>
      <c r="E32" s="72"/>
      <c r="F32" s="72"/>
      <c r="G32" s="72"/>
      <c r="H32" s="72"/>
      <c r="I32" s="72"/>
      <c r="J32" s="72"/>
    </row>
    <row r="33" spans="1:1">
      <c r="A33" s="51" t="s">
        <v>599</v>
      </c>
    </row>
  </sheetData>
  <mergeCells count="33">
    <mergeCell ref="A1:J1"/>
    <mergeCell ref="B4:J4"/>
    <mergeCell ref="C5:D5"/>
    <mergeCell ref="C6:D6"/>
    <mergeCell ref="C11:D11"/>
    <mergeCell ref="A14:J14"/>
    <mergeCell ref="A15:C15"/>
    <mergeCell ref="H17:J17"/>
    <mergeCell ref="H18:J18"/>
    <mergeCell ref="H19:J19"/>
    <mergeCell ref="H20:J20"/>
    <mergeCell ref="H21:J21"/>
    <mergeCell ref="H22:J22"/>
    <mergeCell ref="H23:J23"/>
    <mergeCell ref="H24:J24"/>
    <mergeCell ref="H25:J25"/>
    <mergeCell ref="H26:J26"/>
    <mergeCell ref="H27:J27"/>
    <mergeCell ref="H28:J28"/>
    <mergeCell ref="H29:J29"/>
    <mergeCell ref="B30:J30"/>
    <mergeCell ref="A31:J31"/>
    <mergeCell ref="A32:J32"/>
    <mergeCell ref="C8:C10"/>
    <mergeCell ref="D15:D16"/>
    <mergeCell ref="E15:E16"/>
    <mergeCell ref="F15:F16"/>
    <mergeCell ref="G15:G16"/>
    <mergeCell ref="J6:J11"/>
    <mergeCell ref="A5:B11"/>
    <mergeCell ref="A12:B13"/>
    <mergeCell ref="C12:J13"/>
    <mergeCell ref="H15:J16"/>
  </mergeCells>
  <pageMargins left="0.75" right="0.75" top="1" bottom="1" header="0.511811023622047" footer="0.511811023622047"/>
  <pageSetup paperSize="9" fitToHeight="0" orientation="landscape" horizontalDpi="300" verticalDpi="3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workbookViewId="0">
      <selection activeCell="N9" sqref="N9"/>
    </sheetView>
  </sheetViews>
  <sheetFormatPr defaultColWidth="8.08333333333333" defaultRowHeight="14.25"/>
  <cols>
    <col min="1" max="1" width="9.16666666666667" style="4" customWidth="1"/>
    <col min="2" max="2" width="8.83333333333333" style="4" customWidth="1"/>
    <col min="3" max="3" width="20.1666666666667" style="4" customWidth="1"/>
    <col min="4" max="4" width="11" style="4" customWidth="1"/>
    <col min="5" max="5" width="12" style="4" customWidth="1"/>
    <col min="6" max="6" width="16.125" style="4" customWidth="1"/>
    <col min="7" max="7" width="10"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s="4" customFormat="1" ht="41.25" customHeight="1" spans="1:11">
      <c r="A1" s="5" t="s">
        <v>639</v>
      </c>
      <c r="B1" s="5"/>
      <c r="C1" s="5"/>
      <c r="D1" s="5"/>
      <c r="E1" s="5"/>
      <c r="F1" s="5"/>
      <c r="G1" s="5"/>
      <c r="H1" s="5"/>
      <c r="I1" s="5"/>
      <c r="J1" s="5"/>
      <c r="K1" s="5"/>
    </row>
    <row r="2" s="4" customFormat="1" ht="18" customHeight="1" spans="1:11">
      <c r="A2" s="6"/>
      <c r="B2" s="6"/>
      <c r="C2" s="6"/>
      <c r="E2" s="5"/>
      <c r="F2" s="5"/>
      <c r="G2" s="5"/>
      <c r="H2" s="5"/>
      <c r="I2" s="5"/>
      <c r="J2" s="5"/>
      <c r="K2" s="37" t="s">
        <v>640</v>
      </c>
    </row>
    <row r="3" s="4" customFormat="1" ht="18" customHeight="1" spans="1:11">
      <c r="A3" s="7" t="s">
        <v>2</v>
      </c>
      <c r="B3" s="6"/>
      <c r="C3" s="6"/>
      <c r="E3" s="5"/>
      <c r="F3" s="5"/>
      <c r="G3" s="5"/>
      <c r="H3" s="5"/>
      <c r="I3" s="5"/>
      <c r="J3" s="5"/>
      <c r="K3" s="37" t="s">
        <v>3</v>
      </c>
    </row>
    <row r="4" s="2" customFormat="1" ht="31" customHeight="1" spans="1:11">
      <c r="A4" s="8" t="s">
        <v>641</v>
      </c>
      <c r="B4" s="8"/>
      <c r="C4" s="9" t="s">
        <v>642</v>
      </c>
      <c r="D4" s="9"/>
      <c r="E4" s="9"/>
      <c r="F4" s="9"/>
      <c r="G4" s="9"/>
      <c r="H4" s="9"/>
      <c r="I4" s="9"/>
      <c r="J4" s="9"/>
      <c r="K4" s="9"/>
    </row>
    <row r="5" s="2" customFormat="1" ht="30" customHeight="1" spans="1:11">
      <c r="A5" s="45" t="s">
        <v>643</v>
      </c>
      <c r="B5" s="45"/>
      <c r="C5" s="50" t="s">
        <v>603</v>
      </c>
      <c r="D5" s="50"/>
      <c r="E5" s="50"/>
      <c r="F5" s="50"/>
      <c r="G5" s="50"/>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c r="E7" s="16"/>
      <c r="F7" s="15">
        <v>3.18</v>
      </c>
      <c r="G7" s="16"/>
      <c r="H7" s="17">
        <v>3.18</v>
      </c>
      <c r="I7" s="38">
        <v>10</v>
      </c>
      <c r="J7" s="38">
        <v>100</v>
      </c>
      <c r="K7" s="39">
        <v>10</v>
      </c>
    </row>
    <row r="8" s="2" customFormat="1" ht="30" customHeight="1" spans="1:11">
      <c r="A8" s="11"/>
      <c r="B8" s="11"/>
      <c r="C8" s="14" t="s">
        <v>650</v>
      </c>
      <c r="D8" s="15"/>
      <c r="E8" s="16"/>
      <c r="F8" s="15">
        <v>3.18</v>
      </c>
      <c r="G8" s="16"/>
      <c r="H8" s="17">
        <v>3.18</v>
      </c>
      <c r="I8" s="40"/>
      <c r="J8" s="38">
        <v>100</v>
      </c>
      <c r="K8" s="41"/>
    </row>
    <row r="9" s="2" customFormat="1" ht="30" customHeight="1" spans="1:11">
      <c r="A9" s="11"/>
      <c r="B9" s="11"/>
      <c r="C9" s="14" t="s">
        <v>651</v>
      </c>
      <c r="D9" s="15"/>
      <c r="E9" s="16"/>
      <c r="F9" s="15" t="s">
        <v>613</v>
      </c>
      <c r="G9" s="16"/>
      <c r="H9" s="17" t="s">
        <v>613</v>
      </c>
      <c r="I9" s="42"/>
      <c r="J9" s="38">
        <v>0</v>
      </c>
      <c r="K9" s="43"/>
    </row>
    <row r="10" s="2" customFormat="1" ht="30" customHeight="1" spans="1:11">
      <c r="A10" s="11"/>
      <c r="B10" s="11"/>
      <c r="C10" s="14" t="s">
        <v>652</v>
      </c>
      <c r="D10" s="15"/>
      <c r="E10" s="16"/>
      <c r="F10" s="15" t="s">
        <v>613</v>
      </c>
      <c r="G10" s="16"/>
      <c r="H10" s="17" t="s">
        <v>613</v>
      </c>
      <c r="I10" s="44"/>
      <c r="J10" s="38">
        <v>0</v>
      </c>
      <c r="K10" s="45"/>
    </row>
    <row r="11" s="4" customFormat="1" ht="26.4" customHeight="1" spans="1:11">
      <c r="A11" s="18" t="s">
        <v>653</v>
      </c>
      <c r="B11" s="10" t="s">
        <v>654</v>
      </c>
      <c r="C11" s="10"/>
      <c r="D11" s="10"/>
      <c r="E11" s="10"/>
      <c r="F11" s="10"/>
      <c r="G11" s="10"/>
      <c r="H11" s="10" t="s">
        <v>655</v>
      </c>
      <c r="I11" s="10"/>
      <c r="J11" s="10"/>
      <c r="K11" s="10"/>
    </row>
    <row r="12" s="4" customFormat="1" ht="126" customHeight="1" spans="1:11">
      <c r="A12" s="18"/>
      <c r="B12" s="19" t="s">
        <v>656</v>
      </c>
      <c r="C12" s="19"/>
      <c r="D12" s="19"/>
      <c r="E12" s="19"/>
      <c r="F12" s="19"/>
      <c r="G12" s="19"/>
      <c r="H12" s="19" t="s">
        <v>657</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s="4" customFormat="1" ht="28" customHeight="1" spans="1:11">
      <c r="A16" s="22" t="s">
        <v>660</v>
      </c>
      <c r="B16" s="22"/>
      <c r="C16" s="23" t="s">
        <v>626</v>
      </c>
      <c r="D16" s="23" t="s">
        <v>627</v>
      </c>
      <c r="E16" s="22" t="s">
        <v>620</v>
      </c>
      <c r="F16" s="22" t="s">
        <v>621</v>
      </c>
      <c r="G16" s="8" t="s">
        <v>622</v>
      </c>
      <c r="H16" s="8"/>
      <c r="I16" s="8"/>
      <c r="J16" s="8"/>
      <c r="K16" s="11"/>
    </row>
    <row r="17" s="4" customFormat="1" ht="38" customHeight="1" spans="1:11">
      <c r="A17" s="24" t="s">
        <v>628</v>
      </c>
      <c r="B17" s="25"/>
      <c r="C17" s="26" t="s">
        <v>629</v>
      </c>
      <c r="D17" s="26" t="s">
        <v>661</v>
      </c>
      <c r="E17" s="26" t="s">
        <v>662</v>
      </c>
      <c r="F17" s="26" t="s">
        <v>12</v>
      </c>
      <c r="G17" s="26" t="s">
        <v>663</v>
      </c>
      <c r="H17" s="26" t="s">
        <v>12</v>
      </c>
      <c r="I17" s="48">
        <v>5</v>
      </c>
      <c r="J17" s="48">
        <v>5</v>
      </c>
      <c r="K17" s="49" t="s">
        <v>664</v>
      </c>
    </row>
    <row r="18" s="4" customFormat="1" ht="38" customHeight="1" spans="1:11">
      <c r="A18" s="24" t="s">
        <v>628</v>
      </c>
      <c r="B18" s="25"/>
      <c r="C18" s="26" t="s">
        <v>629</v>
      </c>
      <c r="D18" s="26" t="s">
        <v>661</v>
      </c>
      <c r="E18" s="26" t="s">
        <v>662</v>
      </c>
      <c r="F18" s="26" t="s">
        <v>12</v>
      </c>
      <c r="G18" s="26" t="s">
        <v>663</v>
      </c>
      <c r="H18" s="26" t="s">
        <v>12</v>
      </c>
      <c r="I18" s="48">
        <v>5</v>
      </c>
      <c r="J18" s="48">
        <v>5</v>
      </c>
      <c r="K18" s="49" t="s">
        <v>664</v>
      </c>
    </row>
    <row r="19" s="4" customFormat="1" ht="38" customHeight="1" spans="1:11">
      <c r="A19" s="24" t="s">
        <v>628</v>
      </c>
      <c r="B19" s="25"/>
      <c r="C19" s="26" t="s">
        <v>629</v>
      </c>
      <c r="D19" s="26" t="s">
        <v>665</v>
      </c>
      <c r="E19" s="26" t="s">
        <v>662</v>
      </c>
      <c r="F19" s="26" t="s">
        <v>11</v>
      </c>
      <c r="G19" s="26" t="s">
        <v>663</v>
      </c>
      <c r="H19" s="26" t="s">
        <v>11</v>
      </c>
      <c r="I19" s="48">
        <v>5</v>
      </c>
      <c r="J19" s="48">
        <v>5</v>
      </c>
      <c r="K19" s="49" t="s">
        <v>664</v>
      </c>
    </row>
    <row r="20" s="4" customFormat="1" ht="38" customHeight="1" spans="1:11">
      <c r="A20" s="24" t="s">
        <v>628</v>
      </c>
      <c r="B20" s="25"/>
      <c r="C20" s="26" t="s">
        <v>629</v>
      </c>
      <c r="D20" s="26" t="s">
        <v>666</v>
      </c>
      <c r="E20" s="26" t="s">
        <v>662</v>
      </c>
      <c r="F20" s="26" t="s">
        <v>26</v>
      </c>
      <c r="G20" s="26" t="s">
        <v>663</v>
      </c>
      <c r="H20" s="26" t="s">
        <v>26</v>
      </c>
      <c r="I20" s="48">
        <v>5</v>
      </c>
      <c r="J20" s="48">
        <v>5</v>
      </c>
      <c r="K20" s="49" t="s">
        <v>664</v>
      </c>
    </row>
    <row r="21" s="4" customFormat="1" ht="38" customHeight="1" spans="1:11">
      <c r="A21" s="24" t="s">
        <v>628</v>
      </c>
      <c r="B21" s="25"/>
      <c r="C21" s="26" t="s">
        <v>629</v>
      </c>
      <c r="D21" s="26" t="s">
        <v>667</v>
      </c>
      <c r="E21" s="26" t="s">
        <v>662</v>
      </c>
      <c r="F21" s="26" t="s">
        <v>69</v>
      </c>
      <c r="G21" s="26" t="s">
        <v>663</v>
      </c>
      <c r="H21" s="26" t="s">
        <v>69</v>
      </c>
      <c r="I21" s="48">
        <v>5</v>
      </c>
      <c r="J21" s="48">
        <v>5</v>
      </c>
      <c r="K21" s="49" t="s">
        <v>664</v>
      </c>
    </row>
    <row r="22" s="4" customFormat="1" ht="38" customHeight="1" spans="1:11">
      <c r="A22" s="24" t="s">
        <v>628</v>
      </c>
      <c r="B22" s="25"/>
      <c r="C22" s="26" t="s">
        <v>629</v>
      </c>
      <c r="D22" s="26" t="s">
        <v>668</v>
      </c>
      <c r="E22" s="26" t="s">
        <v>662</v>
      </c>
      <c r="F22" s="26" t="s">
        <v>22</v>
      </c>
      <c r="G22" s="26" t="s">
        <v>663</v>
      </c>
      <c r="H22" s="26" t="s">
        <v>22</v>
      </c>
      <c r="I22" s="48">
        <v>5</v>
      </c>
      <c r="J22" s="48">
        <v>5</v>
      </c>
      <c r="K22" s="49" t="s">
        <v>664</v>
      </c>
    </row>
    <row r="23" s="4" customFormat="1" ht="38" customHeight="1" spans="1:11">
      <c r="A23" s="24" t="s">
        <v>628</v>
      </c>
      <c r="B23" s="25"/>
      <c r="C23" s="26" t="s">
        <v>629</v>
      </c>
      <c r="D23" s="26" t="s">
        <v>669</v>
      </c>
      <c r="E23" s="26" t="s">
        <v>662</v>
      </c>
      <c r="F23" s="26" t="s">
        <v>12</v>
      </c>
      <c r="G23" s="26" t="s">
        <v>663</v>
      </c>
      <c r="H23" s="26" t="s">
        <v>12</v>
      </c>
      <c r="I23" s="48">
        <v>5</v>
      </c>
      <c r="J23" s="48">
        <v>5</v>
      </c>
      <c r="K23" s="49" t="s">
        <v>664</v>
      </c>
    </row>
    <row r="24" s="4" customFormat="1" ht="38" customHeight="1" spans="1:11">
      <c r="A24" s="24" t="s">
        <v>628</v>
      </c>
      <c r="B24" s="25"/>
      <c r="C24" s="26" t="s">
        <v>629</v>
      </c>
      <c r="D24" s="26" t="s">
        <v>670</v>
      </c>
      <c r="E24" s="26" t="s">
        <v>662</v>
      </c>
      <c r="F24" s="26" t="s">
        <v>22</v>
      </c>
      <c r="G24" s="26" t="s">
        <v>671</v>
      </c>
      <c r="H24" s="26" t="s">
        <v>22</v>
      </c>
      <c r="I24" s="48">
        <v>5</v>
      </c>
      <c r="J24" s="48">
        <v>5</v>
      </c>
      <c r="K24" s="49" t="s">
        <v>664</v>
      </c>
    </row>
    <row r="25" s="4" customFormat="1" ht="38" customHeight="1" spans="1:11">
      <c r="A25" s="24" t="s">
        <v>628</v>
      </c>
      <c r="B25" s="25"/>
      <c r="C25" s="26" t="s">
        <v>629</v>
      </c>
      <c r="D25" s="26" t="s">
        <v>672</v>
      </c>
      <c r="E25" s="26" t="s">
        <v>662</v>
      </c>
      <c r="F25" s="26" t="s">
        <v>11</v>
      </c>
      <c r="G25" s="26" t="s">
        <v>671</v>
      </c>
      <c r="H25" s="26" t="s">
        <v>11</v>
      </c>
      <c r="I25" s="48">
        <v>5</v>
      </c>
      <c r="J25" s="48">
        <v>5</v>
      </c>
      <c r="K25" s="49" t="s">
        <v>664</v>
      </c>
    </row>
    <row r="26" s="4" customFormat="1" ht="38" customHeight="1" spans="1:11">
      <c r="A26" s="24" t="s">
        <v>628</v>
      </c>
      <c r="B26" s="25"/>
      <c r="C26" s="26" t="s">
        <v>630</v>
      </c>
      <c r="D26" s="26" t="s">
        <v>673</v>
      </c>
      <c r="E26" s="26" t="s">
        <v>662</v>
      </c>
      <c r="F26" s="26" t="s">
        <v>674</v>
      </c>
      <c r="G26" s="26" t="s">
        <v>675</v>
      </c>
      <c r="H26" s="26" t="s">
        <v>674</v>
      </c>
      <c r="I26" s="48">
        <v>5</v>
      </c>
      <c r="J26" s="48">
        <v>5</v>
      </c>
      <c r="K26" s="49" t="s">
        <v>664</v>
      </c>
    </row>
    <row r="27" s="4" customFormat="1" ht="38" customHeight="1" spans="1:11">
      <c r="A27" s="24" t="s">
        <v>628</v>
      </c>
      <c r="B27" s="25"/>
      <c r="C27" s="26" t="s">
        <v>676</v>
      </c>
      <c r="D27" s="26" t="s">
        <v>677</v>
      </c>
      <c r="E27" s="26" t="s">
        <v>662</v>
      </c>
      <c r="F27" s="26" t="s">
        <v>59</v>
      </c>
      <c r="G27" s="26" t="s">
        <v>678</v>
      </c>
      <c r="H27" s="26" t="s">
        <v>59</v>
      </c>
      <c r="I27" s="48">
        <v>10</v>
      </c>
      <c r="J27" s="48">
        <v>10</v>
      </c>
      <c r="K27" s="49" t="s">
        <v>664</v>
      </c>
    </row>
    <row r="28" s="4" customFormat="1" ht="38" customHeight="1" spans="1:11">
      <c r="A28" s="24" t="s">
        <v>632</v>
      </c>
      <c r="B28" s="27"/>
      <c r="C28" s="26" t="s">
        <v>679</v>
      </c>
      <c r="D28" s="26" t="s">
        <v>680</v>
      </c>
      <c r="E28" s="26" t="s">
        <v>662</v>
      </c>
      <c r="F28" s="26" t="s">
        <v>681</v>
      </c>
      <c r="G28" s="26" t="s">
        <v>682</v>
      </c>
      <c r="H28" s="26" t="s">
        <v>681</v>
      </c>
      <c r="I28" s="48">
        <v>5</v>
      </c>
      <c r="J28" s="48">
        <v>5</v>
      </c>
      <c r="K28" s="49" t="s">
        <v>664</v>
      </c>
    </row>
    <row r="29" s="4" customFormat="1" ht="38" customHeight="1" spans="1:11">
      <c r="A29" s="24" t="s">
        <v>632</v>
      </c>
      <c r="B29" s="27"/>
      <c r="C29" s="26" t="s">
        <v>679</v>
      </c>
      <c r="D29" s="26" t="s">
        <v>683</v>
      </c>
      <c r="E29" s="26" t="s">
        <v>662</v>
      </c>
      <c r="F29" s="26" t="s">
        <v>684</v>
      </c>
      <c r="G29" s="26" t="s">
        <v>682</v>
      </c>
      <c r="H29" s="26" t="s">
        <v>684</v>
      </c>
      <c r="I29" s="48">
        <v>5</v>
      </c>
      <c r="J29" s="48">
        <v>5</v>
      </c>
      <c r="K29" s="49" t="s">
        <v>664</v>
      </c>
    </row>
    <row r="30" s="4" customFormat="1" ht="38" customHeight="1" spans="1:11">
      <c r="A30" s="24" t="s">
        <v>632</v>
      </c>
      <c r="B30" s="27"/>
      <c r="C30" s="26" t="s">
        <v>685</v>
      </c>
      <c r="D30" s="26" t="s">
        <v>686</v>
      </c>
      <c r="E30" s="26" t="s">
        <v>662</v>
      </c>
      <c r="F30" s="26" t="s">
        <v>687</v>
      </c>
      <c r="G30" s="26" t="s">
        <v>682</v>
      </c>
      <c r="H30" s="26" t="s">
        <v>687</v>
      </c>
      <c r="I30" s="48">
        <v>5</v>
      </c>
      <c r="J30" s="48">
        <v>5</v>
      </c>
      <c r="K30" s="49" t="s">
        <v>664</v>
      </c>
    </row>
    <row r="31" s="4" customFormat="1" ht="38" customHeight="1" spans="1:11">
      <c r="A31" s="24" t="s">
        <v>632</v>
      </c>
      <c r="B31" s="27"/>
      <c r="C31" s="26" t="s">
        <v>685</v>
      </c>
      <c r="D31" s="26" t="s">
        <v>688</v>
      </c>
      <c r="E31" s="26" t="s">
        <v>662</v>
      </c>
      <c r="F31" s="26" t="s">
        <v>689</v>
      </c>
      <c r="G31" s="26" t="s">
        <v>682</v>
      </c>
      <c r="H31" s="26" t="s">
        <v>689</v>
      </c>
      <c r="I31" s="48">
        <v>5</v>
      </c>
      <c r="J31" s="48">
        <v>5</v>
      </c>
      <c r="K31" s="49" t="s">
        <v>664</v>
      </c>
    </row>
    <row r="32" s="4" customFormat="1" ht="38" customHeight="1" spans="1:11">
      <c r="A32" s="24" t="s">
        <v>634</v>
      </c>
      <c r="B32" s="27"/>
      <c r="C32" s="26" t="s">
        <v>690</v>
      </c>
      <c r="D32" s="26" t="s">
        <v>691</v>
      </c>
      <c r="E32" s="26" t="s">
        <v>692</v>
      </c>
      <c r="F32" s="26" t="s">
        <v>693</v>
      </c>
      <c r="G32" s="26" t="s">
        <v>675</v>
      </c>
      <c r="H32" s="26" t="s">
        <v>694</v>
      </c>
      <c r="I32" s="48">
        <v>10</v>
      </c>
      <c r="J32" s="48">
        <v>10</v>
      </c>
      <c r="K32" s="49" t="s">
        <v>664</v>
      </c>
    </row>
    <row r="33" s="3" customFormat="1" ht="34" customHeight="1" spans="1:11">
      <c r="A33" s="18" t="s">
        <v>695</v>
      </c>
      <c r="B33" s="18"/>
      <c r="C33" s="18"/>
      <c r="D33" s="19" t="s">
        <v>613</v>
      </c>
      <c r="E33" s="19"/>
      <c r="F33" s="19"/>
      <c r="G33" s="19"/>
      <c r="H33" s="19"/>
      <c r="I33" s="19"/>
      <c r="J33" s="19"/>
      <c r="K33" s="19"/>
    </row>
    <row r="34" s="3" customFormat="1" ht="30" customHeight="1" spans="1:11">
      <c r="A34" s="28" t="s">
        <v>696</v>
      </c>
      <c r="B34" s="29"/>
      <c r="C34" s="29"/>
      <c r="D34" s="29"/>
      <c r="E34" s="29"/>
      <c r="F34" s="29"/>
      <c r="G34" s="29"/>
      <c r="H34" s="30"/>
      <c r="I34" s="18" t="s">
        <v>697</v>
      </c>
      <c r="J34" s="18" t="s">
        <v>698</v>
      </c>
      <c r="K34" s="18" t="s">
        <v>699</v>
      </c>
    </row>
    <row r="35" s="2" customFormat="1" ht="35" customHeight="1" spans="1:11">
      <c r="A35" s="31"/>
      <c r="B35" s="32"/>
      <c r="C35" s="32"/>
      <c r="D35" s="32"/>
      <c r="E35" s="32"/>
      <c r="F35" s="32"/>
      <c r="G35" s="32"/>
      <c r="H35" s="33"/>
      <c r="I35" s="38">
        <v>100</v>
      </c>
      <c r="J35" s="38">
        <v>100</v>
      </c>
      <c r="K35" s="18" t="s">
        <v>700</v>
      </c>
    </row>
    <row r="36" s="2" customFormat="1" ht="94" customHeight="1" spans="1:11">
      <c r="A36" s="34" t="s">
        <v>701</v>
      </c>
      <c r="B36" s="35"/>
      <c r="C36" s="35"/>
      <c r="D36" s="35"/>
      <c r="E36" s="35"/>
      <c r="F36" s="35"/>
      <c r="G36" s="35"/>
      <c r="H36" s="35"/>
      <c r="I36" s="35"/>
      <c r="J36" s="35"/>
      <c r="K36" s="35"/>
    </row>
    <row r="37" s="4" customFormat="1" spans="1:11">
      <c r="A37" s="36" t="s">
        <v>702</v>
      </c>
      <c r="B37" s="36"/>
      <c r="C37" s="36"/>
      <c r="D37" s="36"/>
      <c r="E37" s="36"/>
      <c r="F37" s="36"/>
      <c r="G37" s="36"/>
      <c r="H37" s="36"/>
      <c r="I37" s="36"/>
      <c r="J37" s="36"/>
      <c r="K37" s="36"/>
    </row>
    <row r="38" s="4" customFormat="1" spans="1:11">
      <c r="A38" s="36" t="s">
        <v>703</v>
      </c>
      <c r="B38" s="36"/>
      <c r="C38" s="36"/>
      <c r="D38" s="36"/>
      <c r="E38" s="36"/>
      <c r="F38" s="36"/>
      <c r="G38" s="36"/>
      <c r="H38" s="36"/>
      <c r="I38" s="36"/>
      <c r="J38" s="36"/>
      <c r="K38" s="36"/>
    </row>
  </sheetData>
  <mergeCells count="54">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C33"/>
    <mergeCell ref="D33:K33"/>
    <mergeCell ref="A36:K36"/>
    <mergeCell ref="A37:K37"/>
    <mergeCell ref="A38:K38"/>
    <mergeCell ref="A11:A12"/>
    <mergeCell ref="H15:H16"/>
    <mergeCell ref="I8:I10"/>
    <mergeCell ref="I15:I16"/>
    <mergeCell ref="J15:J16"/>
    <mergeCell ref="K8:K10"/>
    <mergeCell ref="K15:K16"/>
    <mergeCell ref="A6:B10"/>
    <mergeCell ref="A34:H35"/>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topLeftCell="A4" workbookViewId="0">
      <selection activeCell="A2" sqref="A2"/>
    </sheetView>
  </sheetViews>
  <sheetFormatPr defaultColWidth="8.08333333333333" defaultRowHeight="14.25"/>
  <cols>
    <col min="1" max="1" width="9.16666666666667" style="4" customWidth="1"/>
    <col min="2" max="2" width="8.83333333333333" style="4" customWidth="1"/>
    <col min="3" max="3" width="20.1666666666667" style="4" customWidth="1"/>
    <col min="4" max="4" width="24.875" style="4" customWidth="1"/>
    <col min="5" max="5" width="12" style="4" customWidth="1"/>
    <col min="6" max="6" width="16.125" style="4" customWidth="1"/>
    <col min="7" max="7" width="10"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s="4" customFormat="1" ht="41.25" customHeight="1" spans="1:11">
      <c r="A1" s="5" t="s">
        <v>639</v>
      </c>
      <c r="B1" s="5"/>
      <c r="C1" s="5"/>
      <c r="D1" s="5"/>
      <c r="E1" s="5"/>
      <c r="F1" s="5"/>
      <c r="G1" s="5"/>
      <c r="H1" s="5"/>
      <c r="I1" s="5"/>
      <c r="J1" s="5"/>
      <c r="K1" s="5"/>
    </row>
    <row r="2" s="4" customFormat="1" ht="18" customHeight="1" spans="1:11">
      <c r="A2" s="6"/>
      <c r="B2" s="6"/>
      <c r="C2" s="6"/>
      <c r="E2" s="5"/>
      <c r="F2" s="5"/>
      <c r="G2" s="5"/>
      <c r="H2" s="5"/>
      <c r="I2" s="5"/>
      <c r="J2" s="5"/>
      <c r="K2" s="37" t="s">
        <v>640</v>
      </c>
    </row>
    <row r="3" s="4" customFormat="1" ht="18" customHeight="1" spans="1:11">
      <c r="A3" s="7" t="s">
        <v>2</v>
      </c>
      <c r="B3" s="6"/>
      <c r="C3" s="6"/>
      <c r="E3" s="5"/>
      <c r="F3" s="5"/>
      <c r="G3" s="5"/>
      <c r="H3" s="5"/>
      <c r="I3" s="5"/>
      <c r="J3" s="5"/>
      <c r="K3" s="37" t="s">
        <v>3</v>
      </c>
    </row>
    <row r="4" s="2" customFormat="1" ht="31" customHeight="1" spans="1:11">
      <c r="A4" s="8" t="s">
        <v>641</v>
      </c>
      <c r="B4" s="8"/>
      <c r="C4" s="9" t="s">
        <v>704</v>
      </c>
      <c r="D4" s="9"/>
      <c r="E4" s="9"/>
      <c r="F4" s="9"/>
      <c r="G4" s="9"/>
      <c r="H4" s="9"/>
      <c r="I4" s="9"/>
      <c r="J4" s="9"/>
      <c r="K4" s="9"/>
    </row>
    <row r="5" s="2" customFormat="1" ht="30" customHeight="1" spans="1:11">
      <c r="A5" s="45" t="s">
        <v>643</v>
      </c>
      <c r="B5" s="45"/>
      <c r="C5" s="50" t="s">
        <v>603</v>
      </c>
      <c r="D5" s="50"/>
      <c r="E5" s="50"/>
      <c r="F5" s="50"/>
      <c r="G5" s="50"/>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c r="E7" s="16"/>
      <c r="F7" s="15">
        <v>6.16</v>
      </c>
      <c r="G7" s="16"/>
      <c r="H7" s="17">
        <v>6.16</v>
      </c>
      <c r="I7" s="38">
        <v>10</v>
      </c>
      <c r="J7" s="38">
        <v>100</v>
      </c>
      <c r="K7" s="39">
        <v>10</v>
      </c>
    </row>
    <row r="8" s="2" customFormat="1" ht="30" customHeight="1" spans="1:11">
      <c r="A8" s="11"/>
      <c r="B8" s="11"/>
      <c r="C8" s="14" t="s">
        <v>650</v>
      </c>
      <c r="D8" s="15"/>
      <c r="E8" s="16"/>
      <c r="F8" s="15">
        <v>6.16</v>
      </c>
      <c r="G8" s="16"/>
      <c r="H8" s="17">
        <v>6.16</v>
      </c>
      <c r="I8" s="40"/>
      <c r="J8" s="38">
        <v>100</v>
      </c>
      <c r="K8" s="41"/>
    </row>
    <row r="9" s="2" customFormat="1" ht="30" customHeight="1" spans="1:11">
      <c r="A9" s="11"/>
      <c r="B9" s="11"/>
      <c r="C9" s="14" t="s">
        <v>651</v>
      </c>
      <c r="D9" s="15"/>
      <c r="E9" s="16"/>
      <c r="F9" s="15" t="s">
        <v>613</v>
      </c>
      <c r="G9" s="16"/>
      <c r="H9" s="17" t="s">
        <v>613</v>
      </c>
      <c r="I9" s="42"/>
      <c r="J9" s="38">
        <v>0</v>
      </c>
      <c r="K9" s="43"/>
    </row>
    <row r="10" s="2" customFormat="1" ht="30" customHeight="1" spans="1:11">
      <c r="A10" s="11"/>
      <c r="B10" s="11"/>
      <c r="C10" s="14" t="s">
        <v>652</v>
      </c>
      <c r="D10" s="15"/>
      <c r="E10" s="16"/>
      <c r="F10" s="15" t="s">
        <v>613</v>
      </c>
      <c r="G10" s="16"/>
      <c r="H10" s="17" t="s">
        <v>613</v>
      </c>
      <c r="I10" s="44"/>
      <c r="J10" s="38">
        <v>0</v>
      </c>
      <c r="K10" s="45"/>
    </row>
    <row r="11" s="4" customFormat="1" ht="26.4" customHeight="1" spans="1:11">
      <c r="A11" s="18" t="s">
        <v>653</v>
      </c>
      <c r="B11" s="10" t="s">
        <v>654</v>
      </c>
      <c r="C11" s="10"/>
      <c r="D11" s="10"/>
      <c r="E11" s="10"/>
      <c r="F11" s="10"/>
      <c r="G11" s="10"/>
      <c r="H11" s="10" t="s">
        <v>655</v>
      </c>
      <c r="I11" s="10"/>
      <c r="J11" s="10"/>
      <c r="K11" s="10"/>
    </row>
    <row r="12" s="4" customFormat="1" ht="261" customHeight="1" spans="1:11">
      <c r="A12" s="18"/>
      <c r="B12" s="19" t="s">
        <v>705</v>
      </c>
      <c r="C12" s="19"/>
      <c r="D12" s="19"/>
      <c r="E12" s="19"/>
      <c r="F12" s="19"/>
      <c r="G12" s="19"/>
      <c r="H12" s="19" t="s">
        <v>706</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s="4" customFormat="1" ht="28" customHeight="1" spans="1:11">
      <c r="A16" s="22" t="s">
        <v>660</v>
      </c>
      <c r="B16" s="22"/>
      <c r="C16" s="23" t="s">
        <v>626</v>
      </c>
      <c r="D16" s="23" t="s">
        <v>627</v>
      </c>
      <c r="E16" s="22" t="s">
        <v>620</v>
      </c>
      <c r="F16" s="22" t="s">
        <v>621</v>
      </c>
      <c r="G16" s="8" t="s">
        <v>622</v>
      </c>
      <c r="H16" s="8"/>
      <c r="I16" s="8"/>
      <c r="J16" s="8"/>
      <c r="K16" s="11"/>
    </row>
    <row r="17" s="4" customFormat="1" ht="38" customHeight="1" spans="1:11">
      <c r="A17" s="24" t="s">
        <v>628</v>
      </c>
      <c r="B17" s="25"/>
      <c r="C17" s="26" t="s">
        <v>629</v>
      </c>
      <c r="D17" s="26" t="s">
        <v>707</v>
      </c>
      <c r="E17" s="26" t="s">
        <v>708</v>
      </c>
      <c r="F17" s="26" t="s">
        <v>709</v>
      </c>
      <c r="G17" s="26" t="s">
        <v>710</v>
      </c>
      <c r="H17" s="26" t="s">
        <v>709</v>
      </c>
      <c r="I17" s="48">
        <v>10</v>
      </c>
      <c r="J17" s="48">
        <v>10</v>
      </c>
      <c r="K17" s="49" t="s">
        <v>664</v>
      </c>
    </row>
    <row r="18" s="4" customFormat="1" ht="38" customHeight="1" spans="1:11">
      <c r="A18" s="24" t="s">
        <v>628</v>
      </c>
      <c r="B18" s="25"/>
      <c r="C18" s="26" t="s">
        <v>629</v>
      </c>
      <c r="D18" s="26" t="s">
        <v>711</v>
      </c>
      <c r="E18" s="26" t="s">
        <v>708</v>
      </c>
      <c r="F18" s="26" t="s">
        <v>712</v>
      </c>
      <c r="G18" s="26" t="s">
        <v>710</v>
      </c>
      <c r="H18" s="26" t="s">
        <v>27</v>
      </c>
      <c r="I18" s="48">
        <v>5</v>
      </c>
      <c r="J18" s="48" t="s">
        <v>613</v>
      </c>
      <c r="K18" s="49" t="s">
        <v>713</v>
      </c>
    </row>
    <row r="19" s="4" customFormat="1" ht="38" customHeight="1" spans="1:11">
      <c r="A19" s="24" t="s">
        <v>628</v>
      </c>
      <c r="B19" s="25"/>
      <c r="C19" s="26" t="s">
        <v>629</v>
      </c>
      <c r="D19" s="26" t="s">
        <v>714</v>
      </c>
      <c r="E19" s="26" t="s">
        <v>708</v>
      </c>
      <c r="F19" s="26" t="s">
        <v>715</v>
      </c>
      <c r="G19" s="26" t="s">
        <v>710</v>
      </c>
      <c r="H19" s="26" t="s">
        <v>716</v>
      </c>
      <c r="I19" s="48">
        <v>5</v>
      </c>
      <c r="J19" s="48">
        <v>4</v>
      </c>
      <c r="K19" s="49" t="s">
        <v>717</v>
      </c>
    </row>
    <row r="20" s="4" customFormat="1" ht="38" customHeight="1" spans="1:11">
      <c r="A20" s="24" t="s">
        <v>628</v>
      </c>
      <c r="B20" s="25"/>
      <c r="C20" s="26" t="s">
        <v>629</v>
      </c>
      <c r="D20" s="26" t="s">
        <v>718</v>
      </c>
      <c r="E20" s="26" t="s">
        <v>662</v>
      </c>
      <c r="F20" s="26" t="s">
        <v>719</v>
      </c>
      <c r="G20" s="26" t="s">
        <v>710</v>
      </c>
      <c r="H20" s="26" t="s">
        <v>27</v>
      </c>
      <c r="I20" s="48">
        <v>5</v>
      </c>
      <c r="J20" s="48" t="s">
        <v>613</v>
      </c>
      <c r="K20" s="49" t="s">
        <v>720</v>
      </c>
    </row>
    <row r="21" s="4" customFormat="1" ht="38" customHeight="1" spans="1:11">
      <c r="A21" s="24" t="s">
        <v>628</v>
      </c>
      <c r="B21" s="25"/>
      <c r="C21" s="26" t="s">
        <v>629</v>
      </c>
      <c r="D21" s="26" t="s">
        <v>721</v>
      </c>
      <c r="E21" s="26" t="s">
        <v>662</v>
      </c>
      <c r="F21" s="26" t="s">
        <v>722</v>
      </c>
      <c r="G21" s="26" t="s">
        <v>710</v>
      </c>
      <c r="H21" s="26" t="s">
        <v>723</v>
      </c>
      <c r="I21" s="48">
        <v>5</v>
      </c>
      <c r="J21" s="48">
        <v>4</v>
      </c>
      <c r="K21" s="49" t="s">
        <v>724</v>
      </c>
    </row>
    <row r="22" s="4" customFormat="1" ht="38" customHeight="1" spans="1:11">
      <c r="A22" s="24" t="s">
        <v>628</v>
      </c>
      <c r="B22" s="25"/>
      <c r="C22" s="26" t="s">
        <v>629</v>
      </c>
      <c r="D22" s="26" t="s">
        <v>725</v>
      </c>
      <c r="E22" s="26" t="s">
        <v>662</v>
      </c>
      <c r="F22" s="26" t="s">
        <v>726</v>
      </c>
      <c r="G22" s="26" t="s">
        <v>710</v>
      </c>
      <c r="H22" s="26" t="s">
        <v>27</v>
      </c>
      <c r="I22" s="48">
        <v>5</v>
      </c>
      <c r="J22" s="48" t="s">
        <v>613</v>
      </c>
      <c r="K22" s="49" t="s">
        <v>720</v>
      </c>
    </row>
    <row r="23" s="4" customFormat="1" ht="38" customHeight="1" spans="1:11">
      <c r="A23" s="24" t="s">
        <v>628</v>
      </c>
      <c r="B23" s="25"/>
      <c r="C23" s="26" t="s">
        <v>631</v>
      </c>
      <c r="D23" s="26" t="s">
        <v>727</v>
      </c>
      <c r="E23" s="26" t="s">
        <v>662</v>
      </c>
      <c r="F23" s="26" t="s">
        <v>728</v>
      </c>
      <c r="G23" s="26" t="s">
        <v>710</v>
      </c>
      <c r="H23" s="26" t="s">
        <v>27</v>
      </c>
      <c r="I23" s="48">
        <v>5</v>
      </c>
      <c r="J23" s="48" t="s">
        <v>613</v>
      </c>
      <c r="K23" s="49" t="s">
        <v>720</v>
      </c>
    </row>
    <row r="24" s="4" customFormat="1" ht="38" customHeight="1" spans="1:11">
      <c r="A24" s="24" t="s">
        <v>632</v>
      </c>
      <c r="B24" s="27"/>
      <c r="C24" s="26" t="s">
        <v>729</v>
      </c>
      <c r="D24" s="26" t="s">
        <v>730</v>
      </c>
      <c r="E24" s="26" t="s">
        <v>662</v>
      </c>
      <c r="F24" s="26" t="s">
        <v>27</v>
      </c>
      <c r="G24" s="26" t="s">
        <v>675</v>
      </c>
      <c r="H24" s="26" t="s">
        <v>27</v>
      </c>
      <c r="I24" s="48">
        <v>25</v>
      </c>
      <c r="J24" s="48">
        <v>25</v>
      </c>
      <c r="K24" s="49" t="s">
        <v>664</v>
      </c>
    </row>
    <row r="25" s="4" customFormat="1" ht="38" customHeight="1" spans="1:11">
      <c r="A25" s="24" t="s">
        <v>634</v>
      </c>
      <c r="B25" s="27"/>
      <c r="C25" s="26" t="s">
        <v>690</v>
      </c>
      <c r="D25" s="26" t="s">
        <v>691</v>
      </c>
      <c r="E25" s="26" t="s">
        <v>692</v>
      </c>
      <c r="F25" s="26" t="s">
        <v>693</v>
      </c>
      <c r="G25" s="26" t="s">
        <v>675</v>
      </c>
      <c r="H25" s="26" t="s">
        <v>694</v>
      </c>
      <c r="I25" s="48">
        <v>25</v>
      </c>
      <c r="J25" s="48">
        <v>25</v>
      </c>
      <c r="K25" s="49" t="s">
        <v>664</v>
      </c>
    </row>
    <row r="26" s="3" customFormat="1" ht="34" customHeight="1" spans="1:11">
      <c r="A26" s="18" t="s">
        <v>695</v>
      </c>
      <c r="B26" s="18"/>
      <c r="C26" s="18"/>
      <c r="D26" s="19" t="s">
        <v>613</v>
      </c>
      <c r="E26" s="19"/>
      <c r="F26" s="19"/>
      <c r="G26" s="19"/>
      <c r="H26" s="19"/>
      <c r="I26" s="19"/>
      <c r="J26" s="19"/>
      <c r="K26" s="19"/>
    </row>
    <row r="27" s="3" customFormat="1" ht="30" customHeight="1" spans="1:11">
      <c r="A27" s="28" t="s">
        <v>696</v>
      </c>
      <c r="B27" s="29"/>
      <c r="C27" s="29"/>
      <c r="D27" s="29"/>
      <c r="E27" s="29"/>
      <c r="F27" s="29"/>
      <c r="G27" s="29"/>
      <c r="H27" s="30"/>
      <c r="I27" s="18" t="s">
        <v>697</v>
      </c>
      <c r="J27" s="18" t="s">
        <v>698</v>
      </c>
      <c r="K27" s="18" t="s">
        <v>699</v>
      </c>
    </row>
    <row r="28" s="2" customFormat="1" ht="35" customHeight="1" spans="1:11">
      <c r="A28" s="31"/>
      <c r="B28" s="32"/>
      <c r="C28" s="32"/>
      <c r="D28" s="32"/>
      <c r="E28" s="32"/>
      <c r="F28" s="32"/>
      <c r="G28" s="32"/>
      <c r="H28" s="33"/>
      <c r="I28" s="38">
        <v>100</v>
      </c>
      <c r="J28" s="38">
        <v>78</v>
      </c>
      <c r="K28" s="18" t="s">
        <v>731</v>
      </c>
    </row>
    <row r="29" s="2" customFormat="1" ht="94" customHeight="1" spans="1:11">
      <c r="A29" s="34" t="s">
        <v>701</v>
      </c>
      <c r="B29" s="35"/>
      <c r="C29" s="35"/>
      <c r="D29" s="35"/>
      <c r="E29" s="35"/>
      <c r="F29" s="35"/>
      <c r="G29" s="35"/>
      <c r="H29" s="35"/>
      <c r="I29" s="35"/>
      <c r="J29" s="35"/>
      <c r="K29" s="35"/>
    </row>
    <row r="30" s="4" customFormat="1" spans="1:11">
      <c r="A30" s="36" t="s">
        <v>702</v>
      </c>
      <c r="B30" s="36"/>
      <c r="C30" s="36"/>
      <c r="D30" s="36"/>
      <c r="E30" s="36"/>
      <c r="F30" s="36"/>
      <c r="G30" s="36"/>
      <c r="H30" s="36"/>
      <c r="I30" s="36"/>
      <c r="J30" s="36"/>
      <c r="K30" s="36"/>
    </row>
    <row r="31" s="4" customFormat="1" spans="1:11">
      <c r="A31" s="36" t="s">
        <v>703</v>
      </c>
      <c r="B31" s="36"/>
      <c r="C31" s="36"/>
      <c r="D31" s="36"/>
      <c r="E31" s="36"/>
      <c r="F31" s="36"/>
      <c r="G31" s="36"/>
      <c r="H31" s="36"/>
      <c r="I31" s="36"/>
      <c r="J31" s="36"/>
      <c r="K31" s="36"/>
    </row>
  </sheetData>
  <mergeCells count="47">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C26"/>
    <mergeCell ref="D26:K26"/>
    <mergeCell ref="A29:K29"/>
    <mergeCell ref="A30:K30"/>
    <mergeCell ref="A31:K31"/>
    <mergeCell ref="A11:A12"/>
    <mergeCell ref="H15:H16"/>
    <mergeCell ref="I8:I10"/>
    <mergeCell ref="I15:I16"/>
    <mergeCell ref="J15:J16"/>
    <mergeCell ref="K8:K10"/>
    <mergeCell ref="K15:K16"/>
    <mergeCell ref="A6:B10"/>
    <mergeCell ref="A27:H28"/>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workbookViewId="0">
      <selection activeCell="A1" sqref="A1:K3"/>
    </sheetView>
  </sheetViews>
  <sheetFormatPr defaultColWidth="8.08333333333333" defaultRowHeight="14.25"/>
  <cols>
    <col min="1" max="1" width="9.16666666666667" style="4" customWidth="1"/>
    <col min="2" max="2" width="8.83333333333333" style="4" customWidth="1"/>
    <col min="3" max="3" width="16.625" style="4" customWidth="1"/>
    <col min="4" max="4" width="57" style="4" customWidth="1"/>
    <col min="5" max="5" width="12" style="4" customWidth="1"/>
    <col min="6" max="6" width="16.125" style="4" customWidth="1"/>
    <col min="7" max="7" width="10"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s="4" customFormat="1" ht="41.25" customHeight="1" spans="1:11">
      <c r="A1" s="5" t="s">
        <v>639</v>
      </c>
      <c r="B1" s="5"/>
      <c r="C1" s="5"/>
      <c r="D1" s="5"/>
      <c r="E1" s="5"/>
      <c r="F1" s="5"/>
      <c r="G1" s="5"/>
      <c r="H1" s="5"/>
      <c r="I1" s="5"/>
      <c r="J1" s="5"/>
      <c r="K1" s="5"/>
    </row>
    <row r="2" s="4" customFormat="1" ht="18" customHeight="1" spans="1:11">
      <c r="A2" s="6"/>
      <c r="B2" s="6"/>
      <c r="C2" s="6"/>
      <c r="E2" s="5"/>
      <c r="F2" s="5"/>
      <c r="G2" s="5"/>
      <c r="H2" s="5"/>
      <c r="I2" s="5"/>
      <c r="J2" s="5"/>
      <c r="K2" s="37" t="s">
        <v>640</v>
      </c>
    </row>
    <row r="3" s="4" customFormat="1" ht="18" customHeight="1" spans="1:11">
      <c r="A3" s="7" t="s">
        <v>2</v>
      </c>
      <c r="B3" s="6"/>
      <c r="C3" s="6"/>
      <c r="E3" s="5"/>
      <c r="F3" s="5"/>
      <c r="G3" s="5"/>
      <c r="H3" s="5"/>
      <c r="I3" s="5"/>
      <c r="J3" s="5"/>
      <c r="K3" s="37" t="s">
        <v>3</v>
      </c>
    </row>
    <row r="4" s="2" customFormat="1" ht="31" customHeight="1" spans="1:11">
      <c r="A4" s="8" t="s">
        <v>641</v>
      </c>
      <c r="B4" s="8"/>
      <c r="C4" s="9" t="s">
        <v>732</v>
      </c>
      <c r="D4" s="9"/>
      <c r="E4" s="9"/>
      <c r="F4" s="9"/>
      <c r="G4" s="9"/>
      <c r="H4" s="9"/>
      <c r="I4" s="9"/>
      <c r="J4" s="9"/>
      <c r="K4" s="9"/>
    </row>
    <row r="5" s="2" customFormat="1" ht="30" customHeight="1" spans="1:11">
      <c r="A5" s="45" t="s">
        <v>643</v>
      </c>
      <c r="B5" s="45"/>
      <c r="C5" s="50" t="s">
        <v>603</v>
      </c>
      <c r="D5" s="50"/>
      <c r="E5" s="50"/>
      <c r="F5" s="50"/>
      <c r="G5" s="50"/>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c r="E7" s="16"/>
      <c r="F7" s="15">
        <v>307.17</v>
      </c>
      <c r="G7" s="16"/>
      <c r="H7" s="17">
        <v>307.17</v>
      </c>
      <c r="I7" s="38">
        <v>10</v>
      </c>
      <c r="J7" s="38">
        <v>100</v>
      </c>
      <c r="K7" s="39">
        <v>10</v>
      </c>
    </row>
    <row r="8" s="2" customFormat="1" ht="30" customHeight="1" spans="1:11">
      <c r="A8" s="11"/>
      <c r="B8" s="11"/>
      <c r="C8" s="14" t="s">
        <v>650</v>
      </c>
      <c r="D8" s="15"/>
      <c r="E8" s="16"/>
      <c r="F8" s="15">
        <v>307.17</v>
      </c>
      <c r="G8" s="16"/>
      <c r="H8" s="17">
        <v>307.17</v>
      </c>
      <c r="I8" s="40"/>
      <c r="J8" s="38">
        <v>100</v>
      </c>
      <c r="K8" s="41"/>
    </row>
    <row r="9" s="2" customFormat="1" ht="30" customHeight="1" spans="1:11">
      <c r="A9" s="11"/>
      <c r="B9" s="11"/>
      <c r="C9" s="14" t="s">
        <v>651</v>
      </c>
      <c r="D9" s="15"/>
      <c r="E9" s="16"/>
      <c r="F9" s="15" t="s">
        <v>613</v>
      </c>
      <c r="G9" s="16"/>
      <c r="H9" s="17" t="s">
        <v>613</v>
      </c>
      <c r="I9" s="42"/>
      <c r="J9" s="38">
        <v>0</v>
      </c>
      <c r="K9" s="43"/>
    </row>
    <row r="10" s="2" customFormat="1" ht="30" customHeight="1" spans="1:11">
      <c r="A10" s="11"/>
      <c r="B10" s="11"/>
      <c r="C10" s="14" t="s">
        <v>652</v>
      </c>
      <c r="D10" s="15"/>
      <c r="E10" s="16"/>
      <c r="F10" s="15" t="s">
        <v>613</v>
      </c>
      <c r="G10" s="16"/>
      <c r="H10" s="17" t="s">
        <v>613</v>
      </c>
      <c r="I10" s="44"/>
      <c r="J10" s="38">
        <v>0</v>
      </c>
      <c r="K10" s="45"/>
    </row>
    <row r="11" s="4" customFormat="1" ht="26.4" customHeight="1" spans="1:11">
      <c r="A11" s="18" t="s">
        <v>653</v>
      </c>
      <c r="B11" s="10" t="s">
        <v>654</v>
      </c>
      <c r="C11" s="10"/>
      <c r="D11" s="10"/>
      <c r="E11" s="10"/>
      <c r="F11" s="10"/>
      <c r="G11" s="10"/>
      <c r="H11" s="10" t="s">
        <v>655</v>
      </c>
      <c r="I11" s="10"/>
      <c r="J11" s="10"/>
      <c r="K11" s="10"/>
    </row>
    <row r="12" s="4" customFormat="1" ht="126" customHeight="1" spans="1:11">
      <c r="A12" s="18"/>
      <c r="B12" s="19" t="s">
        <v>733</v>
      </c>
      <c r="C12" s="19"/>
      <c r="D12" s="19"/>
      <c r="E12" s="19"/>
      <c r="F12" s="19"/>
      <c r="G12" s="19"/>
      <c r="H12" s="19" t="s">
        <v>734</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s="4" customFormat="1" ht="28" customHeight="1" spans="1:11">
      <c r="A16" s="22" t="s">
        <v>660</v>
      </c>
      <c r="B16" s="22"/>
      <c r="C16" s="23" t="s">
        <v>626</v>
      </c>
      <c r="D16" s="23" t="s">
        <v>627</v>
      </c>
      <c r="E16" s="22" t="s">
        <v>620</v>
      </c>
      <c r="F16" s="22" t="s">
        <v>621</v>
      </c>
      <c r="G16" s="8" t="s">
        <v>622</v>
      </c>
      <c r="H16" s="8"/>
      <c r="I16" s="8"/>
      <c r="J16" s="8"/>
      <c r="K16" s="11"/>
    </row>
    <row r="17" s="4" customFormat="1" ht="38" customHeight="1" spans="1:11">
      <c r="A17" s="24" t="s">
        <v>628</v>
      </c>
      <c r="B17" s="25"/>
      <c r="C17" s="26" t="s">
        <v>629</v>
      </c>
      <c r="D17" s="26" t="s">
        <v>735</v>
      </c>
      <c r="E17" s="26" t="s">
        <v>662</v>
      </c>
      <c r="F17" s="26" t="s">
        <v>26</v>
      </c>
      <c r="G17" s="26" t="s">
        <v>736</v>
      </c>
      <c r="H17" s="26" t="s">
        <v>26</v>
      </c>
      <c r="I17" s="48">
        <v>10</v>
      </c>
      <c r="J17" s="48">
        <v>10</v>
      </c>
      <c r="K17" s="49" t="s">
        <v>664</v>
      </c>
    </row>
    <row r="18" s="4" customFormat="1" ht="38" customHeight="1" spans="1:11">
      <c r="A18" s="24" t="s">
        <v>628</v>
      </c>
      <c r="B18" s="25"/>
      <c r="C18" s="26" t="s">
        <v>630</v>
      </c>
      <c r="D18" s="26" t="s">
        <v>737</v>
      </c>
      <c r="E18" s="26" t="s">
        <v>662</v>
      </c>
      <c r="F18" s="26" t="s">
        <v>674</v>
      </c>
      <c r="G18" s="26" t="s">
        <v>675</v>
      </c>
      <c r="H18" s="26" t="s">
        <v>674</v>
      </c>
      <c r="I18" s="48">
        <v>10</v>
      </c>
      <c r="J18" s="48">
        <v>10</v>
      </c>
      <c r="K18" s="49" t="s">
        <v>664</v>
      </c>
    </row>
    <row r="19" s="4" customFormat="1" ht="38" customHeight="1" spans="1:11">
      <c r="A19" s="24" t="s">
        <v>628</v>
      </c>
      <c r="B19" s="25"/>
      <c r="C19" s="26" t="s">
        <v>630</v>
      </c>
      <c r="D19" s="26" t="s">
        <v>738</v>
      </c>
      <c r="E19" s="26" t="s">
        <v>662</v>
      </c>
      <c r="F19" s="26" t="s">
        <v>674</v>
      </c>
      <c r="G19" s="26" t="s">
        <v>675</v>
      </c>
      <c r="H19" s="26" t="s">
        <v>674</v>
      </c>
      <c r="I19" s="48">
        <v>10</v>
      </c>
      <c r="J19" s="48">
        <v>10</v>
      </c>
      <c r="K19" s="49" t="s">
        <v>664</v>
      </c>
    </row>
    <row r="20" s="4" customFormat="1" ht="38" customHeight="1" spans="1:11">
      <c r="A20" s="24" t="s">
        <v>628</v>
      </c>
      <c r="B20" s="25"/>
      <c r="C20" s="26" t="s">
        <v>630</v>
      </c>
      <c r="D20" s="26" t="s">
        <v>739</v>
      </c>
      <c r="E20" s="26" t="s">
        <v>662</v>
      </c>
      <c r="F20" s="26" t="s">
        <v>674</v>
      </c>
      <c r="G20" s="26" t="s">
        <v>675</v>
      </c>
      <c r="H20" s="26" t="s">
        <v>674</v>
      </c>
      <c r="I20" s="48">
        <v>10</v>
      </c>
      <c r="J20" s="48">
        <v>10</v>
      </c>
      <c r="K20" s="49" t="s">
        <v>664</v>
      </c>
    </row>
    <row r="21" s="4" customFormat="1" ht="38" customHeight="1" spans="1:11">
      <c r="A21" s="24" t="s">
        <v>628</v>
      </c>
      <c r="B21" s="25"/>
      <c r="C21" s="26" t="s">
        <v>630</v>
      </c>
      <c r="D21" s="26" t="s">
        <v>740</v>
      </c>
      <c r="E21" s="26" t="s">
        <v>662</v>
      </c>
      <c r="F21" s="26" t="s">
        <v>674</v>
      </c>
      <c r="G21" s="26" t="s">
        <v>675</v>
      </c>
      <c r="H21" s="26" t="s">
        <v>674</v>
      </c>
      <c r="I21" s="48">
        <v>10</v>
      </c>
      <c r="J21" s="48">
        <v>10</v>
      </c>
      <c r="K21" s="49" t="s">
        <v>664</v>
      </c>
    </row>
    <row r="22" s="4" customFormat="1" ht="38" customHeight="1" spans="1:11">
      <c r="A22" s="24" t="s">
        <v>628</v>
      </c>
      <c r="B22" s="25"/>
      <c r="C22" s="26" t="s">
        <v>676</v>
      </c>
      <c r="D22" s="26" t="s">
        <v>741</v>
      </c>
      <c r="E22" s="26" t="s">
        <v>662</v>
      </c>
      <c r="F22" s="26" t="s">
        <v>674</v>
      </c>
      <c r="G22" s="26" t="s">
        <v>675</v>
      </c>
      <c r="H22" s="26" t="s">
        <v>674</v>
      </c>
      <c r="I22" s="48">
        <v>10</v>
      </c>
      <c r="J22" s="48">
        <v>10</v>
      </c>
      <c r="K22" s="49" t="s">
        <v>664</v>
      </c>
    </row>
    <row r="23" s="4" customFormat="1" ht="38" customHeight="1" spans="1:11">
      <c r="A23" s="24" t="s">
        <v>632</v>
      </c>
      <c r="B23" s="27"/>
      <c r="C23" s="26" t="s">
        <v>679</v>
      </c>
      <c r="D23" s="26" t="s">
        <v>742</v>
      </c>
      <c r="E23" s="26" t="s">
        <v>662</v>
      </c>
      <c r="F23" s="26" t="s">
        <v>743</v>
      </c>
      <c r="G23" s="26" t="s">
        <v>744</v>
      </c>
      <c r="H23" s="26" t="s">
        <v>85</v>
      </c>
      <c r="I23" s="48">
        <v>20</v>
      </c>
      <c r="J23" s="48">
        <v>20</v>
      </c>
      <c r="K23" s="49" t="s">
        <v>664</v>
      </c>
    </row>
    <row r="24" s="4" customFormat="1" ht="38" customHeight="1" spans="1:11">
      <c r="A24" s="24" t="s">
        <v>634</v>
      </c>
      <c r="B24" s="27"/>
      <c r="C24" s="26" t="s">
        <v>690</v>
      </c>
      <c r="D24" s="26" t="s">
        <v>745</v>
      </c>
      <c r="E24" s="26" t="s">
        <v>692</v>
      </c>
      <c r="F24" s="26" t="s">
        <v>693</v>
      </c>
      <c r="G24" s="26" t="s">
        <v>675</v>
      </c>
      <c r="H24" s="26" t="s">
        <v>693</v>
      </c>
      <c r="I24" s="48">
        <v>10</v>
      </c>
      <c r="J24" s="48">
        <v>10</v>
      </c>
      <c r="K24" s="49" t="s">
        <v>664</v>
      </c>
    </row>
    <row r="25" s="3" customFormat="1" ht="34" customHeight="1" spans="1:11">
      <c r="A25" s="18" t="s">
        <v>695</v>
      </c>
      <c r="B25" s="18"/>
      <c r="C25" s="18"/>
      <c r="D25" s="19" t="s">
        <v>613</v>
      </c>
      <c r="E25" s="19"/>
      <c r="F25" s="19"/>
      <c r="G25" s="19"/>
      <c r="H25" s="19"/>
      <c r="I25" s="19"/>
      <c r="J25" s="19"/>
      <c r="K25" s="19"/>
    </row>
    <row r="26" s="3" customFormat="1" ht="30" customHeight="1" spans="1:11">
      <c r="A26" s="28" t="s">
        <v>696</v>
      </c>
      <c r="B26" s="29"/>
      <c r="C26" s="29"/>
      <c r="D26" s="29"/>
      <c r="E26" s="29"/>
      <c r="F26" s="29"/>
      <c r="G26" s="29"/>
      <c r="H26" s="30"/>
      <c r="I26" s="18" t="s">
        <v>697</v>
      </c>
      <c r="J26" s="18" t="s">
        <v>698</v>
      </c>
      <c r="K26" s="18" t="s">
        <v>699</v>
      </c>
    </row>
    <row r="27" s="2" customFormat="1" ht="35" customHeight="1" spans="1:11">
      <c r="A27" s="31"/>
      <c r="B27" s="32"/>
      <c r="C27" s="32"/>
      <c r="D27" s="32"/>
      <c r="E27" s="32"/>
      <c r="F27" s="32"/>
      <c r="G27" s="32"/>
      <c r="H27" s="33"/>
      <c r="I27" s="38">
        <v>100</v>
      </c>
      <c r="J27" s="38">
        <v>100</v>
      </c>
      <c r="K27" s="18" t="s">
        <v>700</v>
      </c>
    </row>
    <row r="28" s="2" customFormat="1" ht="94" customHeight="1" spans="1:11">
      <c r="A28" s="34" t="s">
        <v>701</v>
      </c>
      <c r="B28" s="35"/>
      <c r="C28" s="35"/>
      <c r="D28" s="35"/>
      <c r="E28" s="35"/>
      <c r="F28" s="35"/>
      <c r="G28" s="35"/>
      <c r="H28" s="35"/>
      <c r="I28" s="35"/>
      <c r="J28" s="35"/>
      <c r="K28" s="35"/>
    </row>
    <row r="29" s="4" customFormat="1" spans="1:11">
      <c r="A29" s="36" t="s">
        <v>702</v>
      </c>
      <c r="B29" s="36"/>
      <c r="C29" s="36"/>
      <c r="D29" s="36"/>
      <c r="E29" s="36"/>
      <c r="F29" s="36"/>
      <c r="G29" s="36"/>
      <c r="H29" s="36"/>
      <c r="I29" s="36"/>
      <c r="J29" s="36"/>
      <c r="K29" s="36"/>
    </row>
    <row r="30" s="4" customFormat="1" spans="1:11">
      <c r="A30" s="36" t="s">
        <v>703</v>
      </c>
      <c r="B30" s="36"/>
      <c r="C30" s="36"/>
      <c r="D30" s="36"/>
      <c r="E30" s="36"/>
      <c r="F30" s="36"/>
      <c r="G30" s="36"/>
      <c r="H30" s="36"/>
      <c r="I30" s="36"/>
      <c r="J30" s="36"/>
      <c r="K30" s="36"/>
    </row>
  </sheetData>
  <mergeCells count="46">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C25"/>
    <mergeCell ref="D25:K25"/>
    <mergeCell ref="A28:K28"/>
    <mergeCell ref="A29:K29"/>
    <mergeCell ref="A30:K30"/>
    <mergeCell ref="A11:A12"/>
    <mergeCell ref="H15:H16"/>
    <mergeCell ref="I8:I10"/>
    <mergeCell ref="I15:I16"/>
    <mergeCell ref="J15:J16"/>
    <mergeCell ref="K8:K10"/>
    <mergeCell ref="K15:K16"/>
    <mergeCell ref="A6:B10"/>
    <mergeCell ref="A26:H27"/>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53"/>
  <sheetViews>
    <sheetView workbookViewId="0">
      <selection activeCell="A2" sqref="A2"/>
    </sheetView>
  </sheetViews>
  <sheetFormatPr defaultColWidth="8.08333333333333" defaultRowHeight="14.25"/>
  <cols>
    <col min="1" max="1" width="9.16666666666667" style="4" customWidth="1"/>
    <col min="2" max="2" width="8.83333333333333" style="4" customWidth="1"/>
    <col min="3" max="3" width="20.1666666666667" style="4" customWidth="1"/>
    <col min="4" max="4" width="30.2916666666667"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4" customFormat="1" ht="18" customHeight="1" spans="1:11">
      <c r="A2" s="6"/>
      <c r="B2" s="6"/>
      <c r="C2" s="6"/>
      <c r="E2" s="5"/>
      <c r="F2" s="5"/>
      <c r="G2" s="5"/>
      <c r="H2" s="5"/>
      <c r="I2" s="5"/>
      <c r="J2" s="5"/>
      <c r="K2" s="37" t="s">
        <v>640</v>
      </c>
    </row>
    <row r="3" s="4" customFormat="1" ht="18" customHeight="1" spans="1:11">
      <c r="A3" s="7" t="s">
        <v>2</v>
      </c>
      <c r="B3" s="6"/>
      <c r="C3" s="6"/>
      <c r="E3" s="5"/>
      <c r="F3" s="5"/>
      <c r="G3" s="5"/>
      <c r="H3" s="5"/>
      <c r="I3" s="5"/>
      <c r="J3" s="5"/>
      <c r="K3" s="37" t="s">
        <v>3</v>
      </c>
    </row>
    <row r="4" s="2" customFormat="1" ht="31" customHeight="1" spans="1:11">
      <c r="A4" s="8" t="s">
        <v>641</v>
      </c>
      <c r="B4" s="8"/>
      <c r="C4" s="9" t="s">
        <v>746</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747</v>
      </c>
      <c r="B6" s="11"/>
      <c r="C6" s="8"/>
      <c r="D6" s="12" t="s">
        <v>606</v>
      </c>
      <c r="E6" s="13"/>
      <c r="F6" s="12" t="s">
        <v>523</v>
      </c>
      <c r="G6" s="13"/>
      <c r="H6" s="8" t="s">
        <v>646</v>
      </c>
      <c r="I6" s="8" t="s">
        <v>647</v>
      </c>
      <c r="J6" s="8" t="s">
        <v>648</v>
      </c>
      <c r="K6" s="8" t="s">
        <v>649</v>
      </c>
    </row>
    <row r="7" s="2" customFormat="1" ht="30" customHeight="1" spans="1:11">
      <c r="A7" s="11"/>
      <c r="B7" s="11"/>
      <c r="C7" s="14" t="s">
        <v>612</v>
      </c>
      <c r="D7" s="15">
        <v>379.47</v>
      </c>
      <c r="E7" s="16"/>
      <c r="F7" s="15">
        <v>14</v>
      </c>
      <c r="G7" s="16"/>
      <c r="H7" s="17">
        <v>14</v>
      </c>
      <c r="I7" s="38">
        <v>10</v>
      </c>
      <c r="J7" s="38">
        <v>100</v>
      </c>
      <c r="K7" s="39">
        <v>10</v>
      </c>
    </row>
    <row r="8" s="2" customFormat="1" ht="30" customHeight="1" spans="1:11">
      <c r="A8" s="11"/>
      <c r="B8" s="11"/>
      <c r="C8" s="14" t="s">
        <v>650</v>
      </c>
      <c r="D8" s="15">
        <v>379.47</v>
      </c>
      <c r="E8" s="16"/>
      <c r="F8" s="15">
        <v>14</v>
      </c>
      <c r="G8" s="16"/>
      <c r="H8" s="17">
        <v>14</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231" customHeight="1" spans="1:11">
      <c r="A12" s="18"/>
      <c r="B12" s="19" t="s">
        <v>748</v>
      </c>
      <c r="C12" s="19"/>
      <c r="D12" s="19"/>
      <c r="E12" s="19"/>
      <c r="F12" s="19"/>
      <c r="G12" s="19"/>
      <c r="H12" s="19" t="s">
        <v>749</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750</v>
      </c>
      <c r="E17" s="26" t="s">
        <v>662</v>
      </c>
      <c r="F17" s="26" t="s">
        <v>751</v>
      </c>
      <c r="G17" s="26" t="s">
        <v>663</v>
      </c>
      <c r="H17" s="26" t="s">
        <v>751</v>
      </c>
      <c r="I17" s="48">
        <v>2</v>
      </c>
      <c r="J17" s="48">
        <v>2</v>
      </c>
      <c r="K17" s="49" t="s">
        <v>613</v>
      </c>
    </row>
    <row r="18" ht="38" customHeight="1" spans="1:11">
      <c r="A18" s="24" t="s">
        <v>628</v>
      </c>
      <c r="B18" s="27"/>
      <c r="C18" s="26" t="s">
        <v>629</v>
      </c>
      <c r="D18" s="26" t="s">
        <v>752</v>
      </c>
      <c r="E18" s="26" t="s">
        <v>662</v>
      </c>
      <c r="F18" s="26" t="s">
        <v>43</v>
      </c>
      <c r="G18" s="26" t="s">
        <v>671</v>
      </c>
      <c r="H18" s="26" t="s">
        <v>43</v>
      </c>
      <c r="I18" s="48">
        <v>2</v>
      </c>
      <c r="J18" s="48">
        <v>2</v>
      </c>
      <c r="K18" s="49" t="s">
        <v>613</v>
      </c>
    </row>
    <row r="19" ht="38" customHeight="1" spans="1:11">
      <c r="A19" s="24" t="s">
        <v>628</v>
      </c>
      <c r="B19" s="27"/>
      <c r="C19" s="26" t="s">
        <v>629</v>
      </c>
      <c r="D19" s="26" t="s">
        <v>753</v>
      </c>
      <c r="E19" s="26" t="s">
        <v>662</v>
      </c>
      <c r="F19" s="26" t="s">
        <v>103</v>
      </c>
      <c r="G19" s="26" t="s">
        <v>754</v>
      </c>
      <c r="H19" s="26" t="s">
        <v>103</v>
      </c>
      <c r="I19" s="48">
        <v>2</v>
      </c>
      <c r="J19" s="48">
        <v>2</v>
      </c>
      <c r="K19" s="49" t="s">
        <v>613</v>
      </c>
    </row>
    <row r="20" ht="38" customHeight="1" spans="1:11">
      <c r="A20" s="24" t="s">
        <v>628</v>
      </c>
      <c r="B20" s="27"/>
      <c r="C20" s="26" t="s">
        <v>629</v>
      </c>
      <c r="D20" s="26" t="s">
        <v>755</v>
      </c>
      <c r="E20" s="26" t="s">
        <v>662</v>
      </c>
      <c r="F20" s="26" t="s">
        <v>63</v>
      </c>
      <c r="G20" s="26" t="s">
        <v>754</v>
      </c>
      <c r="H20" s="26" t="s">
        <v>63</v>
      </c>
      <c r="I20" s="48">
        <v>2</v>
      </c>
      <c r="J20" s="48">
        <v>2</v>
      </c>
      <c r="K20" s="49" t="s">
        <v>613</v>
      </c>
    </row>
    <row r="21" ht="38" customHeight="1" spans="1:11">
      <c r="A21" s="24" t="s">
        <v>628</v>
      </c>
      <c r="B21" s="27"/>
      <c r="C21" s="26" t="s">
        <v>629</v>
      </c>
      <c r="D21" s="26" t="s">
        <v>756</v>
      </c>
      <c r="E21" s="26" t="s">
        <v>662</v>
      </c>
      <c r="F21" s="26" t="s">
        <v>43</v>
      </c>
      <c r="G21" s="26" t="s">
        <v>754</v>
      </c>
      <c r="H21" s="26" t="s">
        <v>43</v>
      </c>
      <c r="I21" s="48">
        <v>2</v>
      </c>
      <c r="J21" s="48">
        <v>2</v>
      </c>
      <c r="K21" s="49" t="s">
        <v>613</v>
      </c>
    </row>
    <row r="22" ht="38" customHeight="1" spans="1:11">
      <c r="A22" s="24" t="s">
        <v>628</v>
      </c>
      <c r="B22" s="27"/>
      <c r="C22" s="26" t="s">
        <v>629</v>
      </c>
      <c r="D22" s="26" t="s">
        <v>757</v>
      </c>
      <c r="E22" s="26" t="s">
        <v>662</v>
      </c>
      <c r="F22" s="26" t="s">
        <v>758</v>
      </c>
      <c r="G22" s="26" t="s">
        <v>759</v>
      </c>
      <c r="H22" s="26" t="s">
        <v>758</v>
      </c>
      <c r="I22" s="48">
        <v>2</v>
      </c>
      <c r="J22" s="48">
        <v>2</v>
      </c>
      <c r="K22" s="49" t="s">
        <v>613</v>
      </c>
    </row>
    <row r="23" ht="38" customHeight="1" spans="1:11">
      <c r="A23" s="24" t="s">
        <v>628</v>
      </c>
      <c r="B23" s="27"/>
      <c r="C23" s="26" t="s">
        <v>629</v>
      </c>
      <c r="D23" s="26" t="s">
        <v>760</v>
      </c>
      <c r="E23" s="26" t="s">
        <v>662</v>
      </c>
      <c r="F23" s="26" t="s">
        <v>11</v>
      </c>
      <c r="G23" s="26" t="s">
        <v>671</v>
      </c>
      <c r="H23" s="26" t="s">
        <v>11</v>
      </c>
      <c r="I23" s="48">
        <v>2</v>
      </c>
      <c r="J23" s="48">
        <v>2</v>
      </c>
      <c r="K23" s="49" t="s">
        <v>613</v>
      </c>
    </row>
    <row r="24" ht="38" customHeight="1" spans="1:11">
      <c r="A24" s="24" t="s">
        <v>628</v>
      </c>
      <c r="B24" s="27"/>
      <c r="C24" s="26" t="s">
        <v>629</v>
      </c>
      <c r="D24" s="26" t="s">
        <v>761</v>
      </c>
      <c r="E24" s="26" t="s">
        <v>662</v>
      </c>
      <c r="F24" s="26" t="s">
        <v>762</v>
      </c>
      <c r="G24" s="26" t="s">
        <v>763</v>
      </c>
      <c r="H24" s="26" t="s">
        <v>27</v>
      </c>
      <c r="I24" s="48">
        <v>2</v>
      </c>
      <c r="J24" s="48">
        <v>2</v>
      </c>
      <c r="K24" s="49" t="s">
        <v>613</v>
      </c>
    </row>
    <row r="25" ht="38" customHeight="1" spans="1:11">
      <c r="A25" s="24" t="s">
        <v>628</v>
      </c>
      <c r="B25" s="27"/>
      <c r="C25" s="26" t="s">
        <v>629</v>
      </c>
      <c r="D25" s="26" t="s">
        <v>764</v>
      </c>
      <c r="E25" s="26" t="s">
        <v>692</v>
      </c>
      <c r="F25" s="26" t="s">
        <v>12</v>
      </c>
      <c r="G25" s="26" t="s">
        <v>765</v>
      </c>
      <c r="H25" s="26" t="s">
        <v>12</v>
      </c>
      <c r="I25" s="48">
        <v>2</v>
      </c>
      <c r="J25" s="48">
        <v>2</v>
      </c>
      <c r="K25" s="49" t="s">
        <v>613</v>
      </c>
    </row>
    <row r="26" ht="38" customHeight="1" spans="1:11">
      <c r="A26" s="24" t="s">
        <v>628</v>
      </c>
      <c r="B26" s="27"/>
      <c r="C26" s="26" t="s">
        <v>629</v>
      </c>
      <c r="D26" s="26" t="s">
        <v>766</v>
      </c>
      <c r="E26" s="26" t="s">
        <v>662</v>
      </c>
      <c r="F26" s="26" t="s">
        <v>767</v>
      </c>
      <c r="G26" s="26" t="s">
        <v>671</v>
      </c>
      <c r="H26" s="26" t="s">
        <v>767</v>
      </c>
      <c r="I26" s="48">
        <v>2</v>
      </c>
      <c r="J26" s="48">
        <v>2</v>
      </c>
      <c r="K26" s="49" t="s">
        <v>613</v>
      </c>
    </row>
    <row r="27" ht="38" customHeight="1" spans="1:11">
      <c r="A27" s="24" t="s">
        <v>628</v>
      </c>
      <c r="B27" s="27"/>
      <c r="C27" s="26" t="s">
        <v>629</v>
      </c>
      <c r="D27" s="26" t="s">
        <v>768</v>
      </c>
      <c r="E27" s="26" t="s">
        <v>662</v>
      </c>
      <c r="F27" s="26" t="s">
        <v>259</v>
      </c>
      <c r="G27" s="26" t="s">
        <v>754</v>
      </c>
      <c r="H27" s="26" t="s">
        <v>259</v>
      </c>
      <c r="I27" s="48">
        <v>2</v>
      </c>
      <c r="J27" s="48">
        <v>2</v>
      </c>
      <c r="K27" s="49" t="s">
        <v>613</v>
      </c>
    </row>
    <row r="28" ht="38" customHeight="1" spans="1:11">
      <c r="A28" s="24" t="s">
        <v>628</v>
      </c>
      <c r="B28" s="27"/>
      <c r="C28" s="26" t="s">
        <v>629</v>
      </c>
      <c r="D28" s="26" t="s">
        <v>769</v>
      </c>
      <c r="E28" s="26" t="s">
        <v>662</v>
      </c>
      <c r="F28" s="26" t="s">
        <v>52</v>
      </c>
      <c r="G28" s="26" t="s">
        <v>754</v>
      </c>
      <c r="H28" s="26" t="s">
        <v>52</v>
      </c>
      <c r="I28" s="48">
        <v>2</v>
      </c>
      <c r="J28" s="48">
        <v>2</v>
      </c>
      <c r="K28" s="49" t="s">
        <v>613</v>
      </c>
    </row>
    <row r="29" ht="38" customHeight="1" spans="1:11">
      <c r="A29" s="24" t="s">
        <v>628</v>
      </c>
      <c r="B29" s="27"/>
      <c r="C29" s="26" t="s">
        <v>629</v>
      </c>
      <c r="D29" s="26" t="s">
        <v>770</v>
      </c>
      <c r="E29" s="26" t="s">
        <v>662</v>
      </c>
      <c r="F29" s="26" t="s">
        <v>771</v>
      </c>
      <c r="G29" s="26" t="s">
        <v>772</v>
      </c>
      <c r="H29" s="26" t="s">
        <v>771</v>
      </c>
      <c r="I29" s="48">
        <v>2</v>
      </c>
      <c r="J29" s="48">
        <v>2</v>
      </c>
      <c r="K29" s="49" t="s">
        <v>613</v>
      </c>
    </row>
    <row r="30" ht="38" customHeight="1" spans="1:11">
      <c r="A30" s="24" t="s">
        <v>628</v>
      </c>
      <c r="B30" s="27"/>
      <c r="C30" s="26" t="s">
        <v>629</v>
      </c>
      <c r="D30" s="26" t="s">
        <v>773</v>
      </c>
      <c r="E30" s="26" t="s">
        <v>662</v>
      </c>
      <c r="F30" s="26" t="s">
        <v>774</v>
      </c>
      <c r="G30" s="26" t="s">
        <v>772</v>
      </c>
      <c r="H30" s="26" t="s">
        <v>774</v>
      </c>
      <c r="I30" s="48">
        <v>3</v>
      </c>
      <c r="J30" s="48">
        <v>2</v>
      </c>
      <c r="K30" s="49" t="s">
        <v>613</v>
      </c>
    </row>
    <row r="31" ht="38" customHeight="1" spans="1:11">
      <c r="A31" s="24" t="s">
        <v>628</v>
      </c>
      <c r="B31" s="27"/>
      <c r="C31" s="26" t="s">
        <v>629</v>
      </c>
      <c r="D31" s="26" t="s">
        <v>775</v>
      </c>
      <c r="E31" s="26" t="s">
        <v>662</v>
      </c>
      <c r="F31" s="26" t="s">
        <v>776</v>
      </c>
      <c r="G31" s="26" t="s">
        <v>682</v>
      </c>
      <c r="H31" s="26" t="s">
        <v>776</v>
      </c>
      <c r="I31" s="48">
        <v>3</v>
      </c>
      <c r="J31" s="48">
        <v>2</v>
      </c>
      <c r="K31" s="49" t="s">
        <v>613</v>
      </c>
    </row>
    <row r="32" ht="38" customHeight="1" spans="1:11">
      <c r="A32" s="24" t="s">
        <v>628</v>
      </c>
      <c r="B32" s="27"/>
      <c r="C32" s="26" t="s">
        <v>629</v>
      </c>
      <c r="D32" s="26" t="s">
        <v>777</v>
      </c>
      <c r="E32" s="26" t="s">
        <v>662</v>
      </c>
      <c r="F32" s="26" t="s">
        <v>778</v>
      </c>
      <c r="G32" s="26" t="s">
        <v>779</v>
      </c>
      <c r="H32" s="26" t="s">
        <v>778</v>
      </c>
      <c r="I32" s="48">
        <v>3</v>
      </c>
      <c r="J32" s="48">
        <v>3</v>
      </c>
      <c r="K32" s="49" t="s">
        <v>613</v>
      </c>
    </row>
    <row r="33" ht="38" customHeight="1" spans="1:11">
      <c r="A33" s="24" t="s">
        <v>628</v>
      </c>
      <c r="B33" s="27"/>
      <c r="C33" s="26" t="s">
        <v>629</v>
      </c>
      <c r="D33" s="26" t="s">
        <v>780</v>
      </c>
      <c r="E33" s="26" t="s">
        <v>662</v>
      </c>
      <c r="F33" s="26" t="s">
        <v>41</v>
      </c>
      <c r="G33" s="26" t="s">
        <v>671</v>
      </c>
      <c r="H33" s="26" t="s">
        <v>41</v>
      </c>
      <c r="I33" s="48">
        <v>3</v>
      </c>
      <c r="J33" s="48">
        <v>3</v>
      </c>
      <c r="K33" s="49" t="s">
        <v>613</v>
      </c>
    </row>
    <row r="34" ht="38" customHeight="1" spans="1:11">
      <c r="A34" s="24" t="s">
        <v>628</v>
      </c>
      <c r="B34" s="27"/>
      <c r="C34" s="26" t="s">
        <v>630</v>
      </c>
      <c r="D34" s="26" t="s">
        <v>781</v>
      </c>
      <c r="E34" s="26" t="s">
        <v>662</v>
      </c>
      <c r="F34" s="26" t="s">
        <v>674</v>
      </c>
      <c r="G34" s="26" t="s">
        <v>675</v>
      </c>
      <c r="H34" s="26" t="s">
        <v>674</v>
      </c>
      <c r="I34" s="48">
        <v>5</v>
      </c>
      <c r="J34" s="48">
        <v>5</v>
      </c>
      <c r="K34" s="49" t="s">
        <v>613</v>
      </c>
    </row>
    <row r="35" ht="38" customHeight="1" spans="1:11">
      <c r="A35" s="24" t="s">
        <v>628</v>
      </c>
      <c r="B35" s="27"/>
      <c r="C35" s="26" t="s">
        <v>630</v>
      </c>
      <c r="D35" s="26" t="s">
        <v>782</v>
      </c>
      <c r="E35" s="26" t="s">
        <v>692</v>
      </c>
      <c r="F35" s="26" t="s">
        <v>694</v>
      </c>
      <c r="G35" s="26" t="s">
        <v>675</v>
      </c>
      <c r="H35" s="26" t="s">
        <v>694</v>
      </c>
      <c r="I35" s="48">
        <v>5</v>
      </c>
      <c r="J35" s="48">
        <v>5</v>
      </c>
      <c r="K35" s="49" t="s">
        <v>613</v>
      </c>
    </row>
    <row r="36" ht="38" customHeight="1" spans="1:11">
      <c r="A36" s="24" t="s">
        <v>628</v>
      </c>
      <c r="B36" s="27"/>
      <c r="C36" s="26" t="s">
        <v>676</v>
      </c>
      <c r="D36" s="26" t="s">
        <v>783</v>
      </c>
      <c r="E36" s="26" t="s">
        <v>708</v>
      </c>
      <c r="F36" s="26" t="s">
        <v>59</v>
      </c>
      <c r="G36" s="26" t="s">
        <v>678</v>
      </c>
      <c r="H36" s="26" t="s">
        <v>59</v>
      </c>
      <c r="I36" s="48">
        <v>5</v>
      </c>
      <c r="J36" s="48">
        <v>5</v>
      </c>
      <c r="K36" s="49" t="s">
        <v>613</v>
      </c>
    </row>
    <row r="37" ht="38" customHeight="1" spans="1:11">
      <c r="A37" s="24" t="s">
        <v>628</v>
      </c>
      <c r="B37" s="27"/>
      <c r="C37" s="26" t="s">
        <v>631</v>
      </c>
      <c r="D37" s="26" t="s">
        <v>784</v>
      </c>
      <c r="E37" s="26" t="s">
        <v>662</v>
      </c>
      <c r="F37" s="26" t="s">
        <v>785</v>
      </c>
      <c r="G37" s="26" t="s">
        <v>744</v>
      </c>
      <c r="H37" s="26" t="s">
        <v>66</v>
      </c>
      <c r="I37" s="48">
        <v>3</v>
      </c>
      <c r="J37" s="48">
        <v>1</v>
      </c>
      <c r="K37" s="49" t="s">
        <v>613</v>
      </c>
    </row>
    <row r="38" ht="38" customHeight="1" spans="1:11">
      <c r="A38" s="24" t="s">
        <v>632</v>
      </c>
      <c r="B38" s="27"/>
      <c r="C38" s="26" t="s">
        <v>679</v>
      </c>
      <c r="D38" s="26" t="s">
        <v>786</v>
      </c>
      <c r="E38" s="26" t="s">
        <v>662</v>
      </c>
      <c r="F38" s="26" t="s">
        <v>787</v>
      </c>
      <c r="G38" s="26" t="s">
        <v>682</v>
      </c>
      <c r="H38" s="26" t="s">
        <v>787</v>
      </c>
      <c r="I38" s="48">
        <v>3</v>
      </c>
      <c r="J38" s="48">
        <v>3</v>
      </c>
      <c r="K38" s="49" t="s">
        <v>613</v>
      </c>
    </row>
    <row r="39" ht="38" customHeight="1" spans="1:11">
      <c r="A39" s="24" t="s">
        <v>632</v>
      </c>
      <c r="B39" s="27"/>
      <c r="C39" s="26" t="s">
        <v>679</v>
      </c>
      <c r="D39" s="26" t="s">
        <v>773</v>
      </c>
      <c r="E39" s="26" t="s">
        <v>662</v>
      </c>
      <c r="F39" s="26" t="s">
        <v>774</v>
      </c>
      <c r="G39" s="26" t="s">
        <v>772</v>
      </c>
      <c r="H39" s="26" t="s">
        <v>774</v>
      </c>
      <c r="I39" s="48">
        <v>3</v>
      </c>
      <c r="J39" s="48">
        <v>3</v>
      </c>
      <c r="K39" s="49" t="s">
        <v>613</v>
      </c>
    </row>
    <row r="40" ht="38" customHeight="1" spans="1:11">
      <c r="A40" s="24" t="s">
        <v>632</v>
      </c>
      <c r="B40" s="27"/>
      <c r="C40" s="26" t="s">
        <v>729</v>
      </c>
      <c r="D40" s="26" t="s">
        <v>788</v>
      </c>
      <c r="E40" s="26" t="s">
        <v>692</v>
      </c>
      <c r="F40" s="26" t="s">
        <v>11</v>
      </c>
      <c r="G40" s="26" t="s">
        <v>789</v>
      </c>
      <c r="H40" s="26" t="s">
        <v>11</v>
      </c>
      <c r="I40" s="48">
        <v>3</v>
      </c>
      <c r="J40" s="48">
        <v>3</v>
      </c>
      <c r="K40" s="49" t="s">
        <v>613</v>
      </c>
    </row>
    <row r="41" ht="38" customHeight="1" spans="1:11">
      <c r="A41" s="24" t="s">
        <v>632</v>
      </c>
      <c r="B41" s="27"/>
      <c r="C41" s="26" t="s">
        <v>729</v>
      </c>
      <c r="D41" s="26" t="s">
        <v>790</v>
      </c>
      <c r="E41" s="26" t="s">
        <v>692</v>
      </c>
      <c r="F41" s="26" t="s">
        <v>75</v>
      </c>
      <c r="G41" s="26" t="s">
        <v>789</v>
      </c>
      <c r="H41" s="26" t="s">
        <v>75</v>
      </c>
      <c r="I41" s="48">
        <v>3</v>
      </c>
      <c r="J41" s="48">
        <v>3</v>
      </c>
      <c r="K41" s="49" t="s">
        <v>613</v>
      </c>
    </row>
    <row r="42" ht="38" customHeight="1" spans="1:11">
      <c r="A42" s="24" t="s">
        <v>632</v>
      </c>
      <c r="B42" s="27"/>
      <c r="C42" s="26" t="s">
        <v>729</v>
      </c>
      <c r="D42" s="26" t="s">
        <v>791</v>
      </c>
      <c r="E42" s="26" t="s">
        <v>692</v>
      </c>
      <c r="F42" s="26" t="s">
        <v>792</v>
      </c>
      <c r="G42" s="26" t="s">
        <v>789</v>
      </c>
      <c r="H42" s="26" t="s">
        <v>792</v>
      </c>
      <c r="I42" s="48">
        <v>3</v>
      </c>
      <c r="J42" s="48">
        <v>3</v>
      </c>
      <c r="K42" s="49" t="s">
        <v>613</v>
      </c>
    </row>
    <row r="43" ht="38" customHeight="1" spans="1:11">
      <c r="A43" s="24" t="s">
        <v>632</v>
      </c>
      <c r="B43" s="27"/>
      <c r="C43" s="26" t="s">
        <v>729</v>
      </c>
      <c r="D43" s="26" t="s">
        <v>793</v>
      </c>
      <c r="E43" s="26" t="s">
        <v>692</v>
      </c>
      <c r="F43" s="26" t="s">
        <v>794</v>
      </c>
      <c r="G43" s="26" t="s">
        <v>795</v>
      </c>
      <c r="H43" s="26" t="s">
        <v>794</v>
      </c>
      <c r="I43" s="48">
        <v>3</v>
      </c>
      <c r="J43" s="48">
        <v>3</v>
      </c>
      <c r="K43" s="49" t="s">
        <v>613</v>
      </c>
    </row>
    <row r="44" ht="38" customHeight="1" spans="1:11">
      <c r="A44" s="24" t="s">
        <v>632</v>
      </c>
      <c r="B44" s="27"/>
      <c r="C44" s="26" t="s">
        <v>729</v>
      </c>
      <c r="D44" s="26" t="s">
        <v>796</v>
      </c>
      <c r="E44" s="26" t="s">
        <v>662</v>
      </c>
      <c r="F44" s="26" t="s">
        <v>774</v>
      </c>
      <c r="G44" s="26" t="s">
        <v>772</v>
      </c>
      <c r="H44" s="26" t="s">
        <v>774</v>
      </c>
      <c r="I44" s="48">
        <v>3</v>
      </c>
      <c r="J44" s="48">
        <v>3</v>
      </c>
      <c r="K44" s="49" t="s">
        <v>613</v>
      </c>
    </row>
    <row r="45" ht="38" customHeight="1" spans="1:11">
      <c r="A45" s="24" t="s">
        <v>632</v>
      </c>
      <c r="B45" s="27"/>
      <c r="C45" s="26" t="s">
        <v>685</v>
      </c>
      <c r="D45" s="26" t="s">
        <v>797</v>
      </c>
      <c r="E45" s="26" t="s">
        <v>662</v>
      </c>
      <c r="F45" s="26" t="s">
        <v>88</v>
      </c>
      <c r="G45" s="26" t="s">
        <v>663</v>
      </c>
      <c r="H45" s="26" t="s">
        <v>88</v>
      </c>
      <c r="I45" s="48">
        <v>3</v>
      </c>
      <c r="J45" s="48">
        <v>3</v>
      </c>
      <c r="K45" s="49" t="s">
        <v>613</v>
      </c>
    </row>
    <row r="46" ht="38" customHeight="1" spans="1:11">
      <c r="A46" s="24" t="s">
        <v>632</v>
      </c>
      <c r="B46" s="27"/>
      <c r="C46" s="26" t="s">
        <v>798</v>
      </c>
      <c r="D46" s="26" t="s">
        <v>799</v>
      </c>
      <c r="E46" s="26" t="s">
        <v>692</v>
      </c>
      <c r="F46" s="26" t="s">
        <v>693</v>
      </c>
      <c r="G46" s="26" t="s">
        <v>675</v>
      </c>
      <c r="H46" s="26" t="s">
        <v>694</v>
      </c>
      <c r="I46" s="48">
        <v>5</v>
      </c>
      <c r="J46" s="48">
        <v>3</v>
      </c>
      <c r="K46" s="49" t="s">
        <v>613</v>
      </c>
    </row>
    <row r="47" ht="38" customHeight="1" spans="1:11">
      <c r="A47" s="24" t="s">
        <v>634</v>
      </c>
      <c r="B47" s="27"/>
      <c r="C47" s="26" t="s">
        <v>690</v>
      </c>
      <c r="D47" s="26" t="s">
        <v>691</v>
      </c>
      <c r="E47" s="26" t="s">
        <v>692</v>
      </c>
      <c r="F47" s="26" t="s">
        <v>693</v>
      </c>
      <c r="G47" s="26" t="s">
        <v>675</v>
      </c>
      <c r="H47" s="26" t="s">
        <v>694</v>
      </c>
      <c r="I47" s="48">
        <v>5</v>
      </c>
      <c r="J47" s="48">
        <v>3</v>
      </c>
      <c r="K47" s="49" t="s">
        <v>613</v>
      </c>
    </row>
    <row r="48" s="3" customFormat="1" ht="67" customHeight="1" spans="1:11">
      <c r="A48" s="18" t="s">
        <v>695</v>
      </c>
      <c r="B48" s="18"/>
      <c r="C48" s="18"/>
      <c r="D48" s="19" t="s">
        <v>613</v>
      </c>
      <c r="E48" s="19"/>
      <c r="F48" s="19"/>
      <c r="G48" s="19"/>
      <c r="H48" s="19"/>
      <c r="I48" s="19"/>
      <c r="J48" s="19"/>
      <c r="K48" s="19"/>
    </row>
    <row r="49" s="3" customFormat="1" ht="30" customHeight="1" spans="1:11">
      <c r="A49" s="28" t="s">
        <v>696</v>
      </c>
      <c r="B49" s="29"/>
      <c r="C49" s="29"/>
      <c r="D49" s="29"/>
      <c r="E49" s="29"/>
      <c r="F49" s="29"/>
      <c r="G49" s="29"/>
      <c r="H49" s="30"/>
      <c r="I49" s="18" t="s">
        <v>697</v>
      </c>
      <c r="J49" s="18" t="s">
        <v>698</v>
      </c>
      <c r="K49" s="18" t="s">
        <v>699</v>
      </c>
    </row>
    <row r="50" s="2" customFormat="1" ht="35" customHeight="1" spans="1:11">
      <c r="A50" s="31"/>
      <c r="B50" s="32"/>
      <c r="C50" s="32"/>
      <c r="D50" s="32"/>
      <c r="E50" s="32"/>
      <c r="F50" s="32"/>
      <c r="G50" s="32"/>
      <c r="H50" s="33"/>
      <c r="I50" s="38">
        <v>100</v>
      </c>
      <c r="J50" s="38">
        <v>92</v>
      </c>
      <c r="K50" s="18" t="s">
        <v>700</v>
      </c>
    </row>
    <row r="51" s="2" customFormat="1" ht="94" customHeight="1" spans="1:11">
      <c r="A51" s="34" t="s">
        <v>701</v>
      </c>
      <c r="B51" s="35"/>
      <c r="C51" s="35"/>
      <c r="D51" s="35"/>
      <c r="E51" s="35"/>
      <c r="F51" s="35"/>
      <c r="G51" s="35"/>
      <c r="H51" s="35"/>
      <c r="I51" s="35"/>
      <c r="J51" s="35"/>
      <c r="K51" s="35"/>
    </row>
    <row r="52" spans="1:11">
      <c r="A52" s="36" t="s">
        <v>702</v>
      </c>
      <c r="B52" s="36"/>
      <c r="C52" s="36"/>
      <c r="D52" s="36"/>
      <c r="E52" s="36"/>
      <c r="F52" s="36"/>
      <c r="G52" s="36"/>
      <c r="H52" s="36"/>
      <c r="I52" s="36"/>
      <c r="J52" s="36"/>
      <c r="K52" s="36"/>
    </row>
    <row r="53" spans="1:11">
      <c r="A53" s="36" t="s">
        <v>800</v>
      </c>
      <c r="B53" s="36"/>
      <c r="C53" s="36"/>
      <c r="D53" s="36"/>
      <c r="E53" s="36"/>
      <c r="F53" s="36"/>
      <c r="G53" s="36"/>
      <c r="H53" s="36"/>
      <c r="I53" s="36"/>
      <c r="J53" s="36"/>
      <c r="K53" s="36"/>
    </row>
  </sheetData>
  <mergeCells count="69">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C48"/>
    <mergeCell ref="D48:K48"/>
    <mergeCell ref="A51:K51"/>
    <mergeCell ref="A52:K52"/>
    <mergeCell ref="A53:K53"/>
    <mergeCell ref="A11:A12"/>
    <mergeCell ref="H15:H16"/>
    <mergeCell ref="I8:I10"/>
    <mergeCell ref="I15:I16"/>
    <mergeCell ref="J15:J16"/>
    <mergeCell ref="K8:K10"/>
    <mergeCell ref="K15:K16"/>
    <mergeCell ref="A6:B10"/>
    <mergeCell ref="A49:H50"/>
  </mergeCells>
  <pageMargins left="0.75" right="0.75" top="1" bottom="1" header="0.511805555555556" footer="0.511805555555556"/>
  <pageSetup paperSize="9" scale="65" orientation="landscape" horizontalDpi="300" verticalDpi="300"/>
  <headerFooter alignWithMargins="0" scaleWithDoc="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1"/>
  <sheetViews>
    <sheetView workbookViewId="0">
      <selection activeCell="A2" sqref="$A2:$XFD2"/>
    </sheetView>
  </sheetViews>
  <sheetFormatPr defaultColWidth="8.08333333333333" defaultRowHeight="14.25"/>
  <cols>
    <col min="1" max="1" width="9.16666666666667" style="4" customWidth="1"/>
    <col min="2" max="2" width="8.83333333333333" style="4" customWidth="1"/>
    <col min="3" max="3" width="20.1666666666667" style="4" customWidth="1"/>
    <col min="4" max="4" width="18.9666666666667"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18" customHeight="1" spans="1:11">
      <c r="A4" s="8" t="s">
        <v>641</v>
      </c>
      <c r="B4" s="8"/>
      <c r="C4" s="9" t="s">
        <v>801</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160</v>
      </c>
      <c r="G7" s="16"/>
      <c r="H7" s="17">
        <v>160</v>
      </c>
      <c r="I7" s="38">
        <v>10</v>
      </c>
      <c r="J7" s="38">
        <v>100</v>
      </c>
      <c r="K7" s="39">
        <v>10</v>
      </c>
    </row>
    <row r="8" s="2" customFormat="1" ht="30" customHeight="1" spans="1:11">
      <c r="A8" s="11"/>
      <c r="B8" s="11"/>
      <c r="C8" s="14" t="s">
        <v>650</v>
      </c>
      <c r="D8" s="15">
        <v>0</v>
      </c>
      <c r="E8" s="16"/>
      <c r="F8" s="15">
        <v>160</v>
      </c>
      <c r="G8" s="16"/>
      <c r="H8" s="17">
        <v>160</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335" customHeight="1" spans="1:11">
      <c r="A12" s="18"/>
      <c r="B12" s="19" t="s">
        <v>802</v>
      </c>
      <c r="C12" s="19"/>
      <c r="D12" s="19"/>
      <c r="E12" s="19"/>
      <c r="F12" s="19"/>
      <c r="G12" s="19"/>
      <c r="H12" s="19" t="s">
        <v>803</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804</v>
      </c>
      <c r="E17" s="26" t="s">
        <v>662</v>
      </c>
      <c r="F17" s="26" t="s">
        <v>805</v>
      </c>
      <c r="G17" s="26" t="s">
        <v>806</v>
      </c>
      <c r="H17" s="26" t="s">
        <v>805</v>
      </c>
      <c r="I17" s="48">
        <v>10</v>
      </c>
      <c r="J17" s="48">
        <v>10</v>
      </c>
      <c r="K17" s="49" t="s">
        <v>664</v>
      </c>
    </row>
    <row r="18" ht="38" customHeight="1" spans="1:11">
      <c r="A18" s="24" t="s">
        <v>628</v>
      </c>
      <c r="B18" s="27"/>
      <c r="C18" s="26" t="s">
        <v>629</v>
      </c>
      <c r="D18" s="26" t="s">
        <v>807</v>
      </c>
      <c r="E18" s="26" t="s">
        <v>662</v>
      </c>
      <c r="F18" s="26" t="s">
        <v>808</v>
      </c>
      <c r="G18" s="26" t="s">
        <v>763</v>
      </c>
      <c r="H18" s="26" t="s">
        <v>809</v>
      </c>
      <c r="I18" s="48">
        <v>10</v>
      </c>
      <c r="J18" s="48">
        <v>10</v>
      </c>
      <c r="K18" s="49" t="s">
        <v>664</v>
      </c>
    </row>
    <row r="19" ht="38" customHeight="1" spans="1:11">
      <c r="A19" s="24" t="s">
        <v>628</v>
      </c>
      <c r="B19" s="27"/>
      <c r="C19" s="26" t="s">
        <v>629</v>
      </c>
      <c r="D19" s="26" t="s">
        <v>810</v>
      </c>
      <c r="E19" s="26" t="s">
        <v>662</v>
      </c>
      <c r="F19" s="26" t="s">
        <v>811</v>
      </c>
      <c r="G19" s="26" t="s">
        <v>812</v>
      </c>
      <c r="H19" s="26" t="s">
        <v>813</v>
      </c>
      <c r="I19" s="48">
        <v>10</v>
      </c>
      <c r="J19" s="48">
        <v>10</v>
      </c>
      <c r="K19" s="49" t="s">
        <v>664</v>
      </c>
    </row>
    <row r="20" ht="38" customHeight="1" spans="1:11">
      <c r="A20" s="24" t="s">
        <v>628</v>
      </c>
      <c r="B20" s="27"/>
      <c r="C20" s="26" t="s">
        <v>629</v>
      </c>
      <c r="D20" s="26" t="s">
        <v>814</v>
      </c>
      <c r="E20" s="26" t="s">
        <v>662</v>
      </c>
      <c r="F20" s="26" t="s">
        <v>11</v>
      </c>
      <c r="G20" s="26" t="s">
        <v>671</v>
      </c>
      <c r="H20" s="26" t="s">
        <v>11</v>
      </c>
      <c r="I20" s="48">
        <v>10</v>
      </c>
      <c r="J20" s="48">
        <v>10</v>
      </c>
      <c r="K20" s="49" t="s">
        <v>664</v>
      </c>
    </row>
    <row r="21" ht="38" customHeight="1" spans="1:11">
      <c r="A21" s="24" t="s">
        <v>628</v>
      </c>
      <c r="B21" s="27"/>
      <c r="C21" s="26" t="s">
        <v>629</v>
      </c>
      <c r="D21" s="26" t="s">
        <v>815</v>
      </c>
      <c r="E21" s="26" t="s">
        <v>662</v>
      </c>
      <c r="F21" s="26" t="s">
        <v>26</v>
      </c>
      <c r="G21" s="26" t="s">
        <v>816</v>
      </c>
      <c r="H21" s="26" t="s">
        <v>26</v>
      </c>
      <c r="I21" s="48">
        <v>10</v>
      </c>
      <c r="J21" s="48">
        <v>10</v>
      </c>
      <c r="K21" s="49" t="s">
        <v>664</v>
      </c>
    </row>
    <row r="22" ht="38" customHeight="1" spans="1:11">
      <c r="A22" s="24" t="s">
        <v>628</v>
      </c>
      <c r="B22" s="27"/>
      <c r="C22" s="26" t="s">
        <v>630</v>
      </c>
      <c r="D22" s="26" t="s">
        <v>781</v>
      </c>
      <c r="E22" s="26" t="s">
        <v>662</v>
      </c>
      <c r="F22" s="26" t="s">
        <v>674</v>
      </c>
      <c r="G22" s="26" t="s">
        <v>675</v>
      </c>
      <c r="H22" s="26" t="s">
        <v>27</v>
      </c>
      <c r="I22" s="48">
        <v>10</v>
      </c>
      <c r="J22" s="48" t="s">
        <v>613</v>
      </c>
      <c r="K22" s="49" t="s">
        <v>817</v>
      </c>
    </row>
    <row r="23" ht="38" customHeight="1" spans="1:11">
      <c r="A23" s="24" t="s">
        <v>628</v>
      </c>
      <c r="B23" s="27"/>
      <c r="C23" s="26" t="s">
        <v>676</v>
      </c>
      <c r="D23" s="26" t="s">
        <v>818</v>
      </c>
      <c r="E23" s="26" t="s">
        <v>662</v>
      </c>
      <c r="F23" s="26" t="s">
        <v>674</v>
      </c>
      <c r="G23" s="26" t="s">
        <v>675</v>
      </c>
      <c r="H23" s="26" t="s">
        <v>54</v>
      </c>
      <c r="I23" s="48">
        <v>10</v>
      </c>
      <c r="J23" s="48">
        <v>10</v>
      </c>
      <c r="K23" s="49" t="s">
        <v>664</v>
      </c>
    </row>
    <row r="24" ht="38" customHeight="1" spans="1:11">
      <c r="A24" s="24" t="s">
        <v>632</v>
      </c>
      <c r="B24" s="27"/>
      <c r="C24" s="26" t="s">
        <v>685</v>
      </c>
      <c r="D24" s="26" t="s">
        <v>819</v>
      </c>
      <c r="E24" s="26" t="s">
        <v>662</v>
      </c>
      <c r="F24" s="26" t="s">
        <v>820</v>
      </c>
      <c r="G24" s="26" t="s">
        <v>675</v>
      </c>
      <c r="H24" s="26" t="s">
        <v>125</v>
      </c>
      <c r="I24" s="48">
        <v>10</v>
      </c>
      <c r="J24" s="48">
        <v>10</v>
      </c>
      <c r="K24" s="49" t="s">
        <v>664</v>
      </c>
    </row>
    <row r="25" ht="38" customHeight="1" spans="1:11">
      <c r="A25" s="24" t="s">
        <v>634</v>
      </c>
      <c r="B25" s="27"/>
      <c r="C25" s="26" t="s">
        <v>690</v>
      </c>
      <c r="D25" s="26" t="s">
        <v>691</v>
      </c>
      <c r="E25" s="26" t="s">
        <v>662</v>
      </c>
      <c r="F25" s="26" t="s">
        <v>693</v>
      </c>
      <c r="G25" s="26" t="s">
        <v>675</v>
      </c>
      <c r="H25" s="26" t="s">
        <v>693</v>
      </c>
      <c r="I25" s="48">
        <v>10</v>
      </c>
      <c r="J25" s="48">
        <v>10</v>
      </c>
      <c r="K25" s="49" t="s">
        <v>664</v>
      </c>
    </row>
    <row r="26" s="3" customFormat="1" ht="67" customHeight="1" spans="1:11">
      <c r="A26" s="18" t="s">
        <v>695</v>
      </c>
      <c r="B26" s="18"/>
      <c r="C26" s="18"/>
      <c r="D26" s="19" t="s">
        <v>613</v>
      </c>
      <c r="E26" s="19"/>
      <c r="F26" s="19"/>
      <c r="G26" s="19"/>
      <c r="H26" s="19"/>
      <c r="I26" s="19"/>
      <c r="J26" s="19"/>
      <c r="K26" s="19"/>
    </row>
    <row r="27" s="3" customFormat="1" ht="30" customHeight="1" spans="1:11">
      <c r="A27" s="28" t="s">
        <v>696</v>
      </c>
      <c r="B27" s="29"/>
      <c r="C27" s="29"/>
      <c r="D27" s="29"/>
      <c r="E27" s="29"/>
      <c r="F27" s="29"/>
      <c r="G27" s="29"/>
      <c r="H27" s="30"/>
      <c r="I27" s="18" t="s">
        <v>697</v>
      </c>
      <c r="J27" s="18" t="s">
        <v>698</v>
      </c>
      <c r="K27" s="18" t="s">
        <v>699</v>
      </c>
    </row>
    <row r="28" s="2" customFormat="1" ht="35" customHeight="1" spans="1:11">
      <c r="A28" s="31"/>
      <c r="B28" s="32"/>
      <c r="C28" s="32"/>
      <c r="D28" s="32"/>
      <c r="E28" s="32"/>
      <c r="F28" s="32"/>
      <c r="G28" s="32"/>
      <c r="H28" s="33"/>
      <c r="I28" s="38">
        <v>100</v>
      </c>
      <c r="J28" s="38">
        <v>90</v>
      </c>
      <c r="K28" s="18" t="s">
        <v>700</v>
      </c>
    </row>
    <row r="29" s="2" customFormat="1" ht="94" customHeight="1" spans="1:11">
      <c r="A29" s="34" t="s">
        <v>701</v>
      </c>
      <c r="B29" s="35"/>
      <c r="C29" s="35"/>
      <c r="D29" s="35"/>
      <c r="E29" s="35"/>
      <c r="F29" s="35"/>
      <c r="G29" s="35"/>
      <c r="H29" s="35"/>
      <c r="I29" s="35"/>
      <c r="J29" s="35"/>
      <c r="K29" s="35"/>
    </row>
    <row r="30" spans="1:11">
      <c r="A30" s="36" t="s">
        <v>702</v>
      </c>
      <c r="B30" s="36"/>
      <c r="C30" s="36"/>
      <c r="D30" s="36"/>
      <c r="E30" s="36"/>
      <c r="F30" s="36"/>
      <c r="G30" s="36"/>
      <c r="H30" s="36"/>
      <c r="I30" s="36"/>
      <c r="J30" s="36"/>
      <c r="K30" s="36"/>
    </row>
    <row r="31" spans="1:11">
      <c r="A31" s="36" t="s">
        <v>800</v>
      </c>
      <c r="B31" s="36"/>
      <c r="C31" s="36"/>
      <c r="D31" s="36"/>
      <c r="E31" s="36"/>
      <c r="F31" s="36"/>
      <c r="G31" s="36"/>
      <c r="H31" s="36"/>
      <c r="I31" s="36"/>
      <c r="J31" s="36"/>
      <c r="K31" s="36"/>
    </row>
  </sheetData>
  <mergeCells count="47">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C26"/>
    <mergeCell ref="D26:K26"/>
    <mergeCell ref="A29:K29"/>
    <mergeCell ref="A30:K30"/>
    <mergeCell ref="A31:K31"/>
    <mergeCell ref="A11:A12"/>
    <mergeCell ref="H15:H16"/>
    <mergeCell ref="I8:I10"/>
    <mergeCell ref="I15:I16"/>
    <mergeCell ref="J15:J16"/>
    <mergeCell ref="K8:K10"/>
    <mergeCell ref="K15:K16"/>
    <mergeCell ref="A6:B10"/>
    <mergeCell ref="A27:H28"/>
  </mergeCells>
  <pageMargins left="0.75" right="0.75" top="1" bottom="1" header="0.511805555555556" footer="0.511805555555556"/>
  <pageSetup paperSize="9" scale="65" orientation="landscape" horizontalDpi="300" verticalDpi="300"/>
  <headerFooter alignWithMargins="0" scaleWithDoc="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3"/>
  <sheetViews>
    <sheetView zoomScale="85" zoomScaleNormal="85" workbookViewId="0">
      <selection activeCell="C4" sqref="C4:K4"/>
    </sheetView>
  </sheetViews>
  <sheetFormatPr defaultColWidth="8.08333333333333" defaultRowHeight="14.25"/>
  <cols>
    <col min="1" max="1" width="9.16666666666667" style="4" customWidth="1"/>
    <col min="2" max="2" width="8.83333333333333" style="4" customWidth="1"/>
    <col min="3" max="3" width="20.1666666666667" style="4" customWidth="1"/>
    <col min="4" max="4" width="33.825"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821</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20</v>
      </c>
      <c r="G7" s="16"/>
      <c r="H7" s="17">
        <v>20</v>
      </c>
      <c r="I7" s="38">
        <v>10</v>
      </c>
      <c r="J7" s="38">
        <v>100</v>
      </c>
      <c r="K7" s="39">
        <v>10</v>
      </c>
    </row>
    <row r="8" s="2" customFormat="1" ht="30" customHeight="1" spans="1:11">
      <c r="A8" s="11"/>
      <c r="B8" s="11"/>
      <c r="C8" s="14" t="s">
        <v>650</v>
      </c>
      <c r="D8" s="15">
        <v>0</v>
      </c>
      <c r="E8" s="16"/>
      <c r="F8" s="15">
        <v>20</v>
      </c>
      <c r="G8" s="16"/>
      <c r="H8" s="17">
        <v>20</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66.65" customHeight="1" spans="1:11">
      <c r="A12" s="18"/>
      <c r="B12" s="19" t="s">
        <v>822</v>
      </c>
      <c r="C12" s="19"/>
      <c r="D12" s="19"/>
      <c r="E12" s="19"/>
      <c r="F12" s="19"/>
      <c r="G12" s="19"/>
      <c r="H12" s="19" t="s">
        <v>823</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824</v>
      </c>
      <c r="E17" s="26" t="s">
        <v>662</v>
      </c>
      <c r="F17" s="26" t="s">
        <v>11</v>
      </c>
      <c r="G17" s="26" t="s">
        <v>671</v>
      </c>
      <c r="H17" s="26" t="s">
        <v>11</v>
      </c>
      <c r="I17" s="48">
        <v>5</v>
      </c>
      <c r="J17" s="48">
        <v>5</v>
      </c>
      <c r="K17" s="49" t="s">
        <v>613</v>
      </c>
    </row>
    <row r="18" ht="38" customHeight="1" spans="1:11">
      <c r="A18" s="24" t="s">
        <v>628</v>
      </c>
      <c r="B18" s="27"/>
      <c r="C18" s="26" t="s">
        <v>629</v>
      </c>
      <c r="D18" s="26" t="s">
        <v>825</v>
      </c>
      <c r="E18" s="26" t="s">
        <v>662</v>
      </c>
      <c r="F18" s="26" t="s">
        <v>826</v>
      </c>
      <c r="G18" s="26" t="s">
        <v>827</v>
      </c>
      <c r="H18" s="26" t="s">
        <v>826</v>
      </c>
      <c r="I18" s="48">
        <v>5</v>
      </c>
      <c r="J18" s="48">
        <v>5</v>
      </c>
      <c r="K18" s="49" t="s">
        <v>613</v>
      </c>
    </row>
    <row r="19" ht="38" customHeight="1" spans="1:11">
      <c r="A19" s="24" t="s">
        <v>628</v>
      </c>
      <c r="B19" s="27"/>
      <c r="C19" s="26" t="s">
        <v>629</v>
      </c>
      <c r="D19" s="26" t="s">
        <v>828</v>
      </c>
      <c r="E19" s="26" t="s">
        <v>662</v>
      </c>
      <c r="F19" s="26" t="s">
        <v>829</v>
      </c>
      <c r="G19" s="26" t="s">
        <v>827</v>
      </c>
      <c r="H19" s="26" t="s">
        <v>829</v>
      </c>
      <c r="I19" s="48">
        <v>5</v>
      </c>
      <c r="J19" s="48">
        <v>5</v>
      </c>
      <c r="K19" s="49" t="s">
        <v>613</v>
      </c>
    </row>
    <row r="20" ht="38" customHeight="1" spans="1:11">
      <c r="A20" s="24" t="s">
        <v>628</v>
      </c>
      <c r="B20" s="27"/>
      <c r="C20" s="26" t="s">
        <v>629</v>
      </c>
      <c r="D20" s="26" t="s">
        <v>830</v>
      </c>
      <c r="E20" s="26" t="s">
        <v>662</v>
      </c>
      <c r="F20" s="26" t="s">
        <v>831</v>
      </c>
      <c r="G20" s="26" t="s">
        <v>827</v>
      </c>
      <c r="H20" s="26" t="s">
        <v>831</v>
      </c>
      <c r="I20" s="48">
        <v>5</v>
      </c>
      <c r="J20" s="48">
        <v>5</v>
      </c>
      <c r="K20" s="49" t="s">
        <v>613</v>
      </c>
    </row>
    <row r="21" ht="38" customHeight="1" spans="1:11">
      <c r="A21" s="24" t="s">
        <v>628</v>
      </c>
      <c r="B21" s="27"/>
      <c r="C21" s="26" t="s">
        <v>630</v>
      </c>
      <c r="D21" s="26" t="s">
        <v>673</v>
      </c>
      <c r="E21" s="26" t="s">
        <v>662</v>
      </c>
      <c r="F21" s="26" t="s">
        <v>674</v>
      </c>
      <c r="G21" s="26" t="s">
        <v>675</v>
      </c>
      <c r="H21" s="26" t="s">
        <v>27</v>
      </c>
      <c r="I21" s="48">
        <v>10</v>
      </c>
      <c r="J21" s="48">
        <v>0</v>
      </c>
      <c r="K21" s="49" t="s">
        <v>832</v>
      </c>
    </row>
    <row r="22" ht="38" customHeight="1" spans="1:11">
      <c r="A22" s="24" t="s">
        <v>628</v>
      </c>
      <c r="B22" s="27"/>
      <c r="C22" s="26" t="s">
        <v>630</v>
      </c>
      <c r="D22" s="26" t="s">
        <v>833</v>
      </c>
      <c r="E22" s="26" t="s">
        <v>662</v>
      </c>
      <c r="F22" s="26" t="s">
        <v>674</v>
      </c>
      <c r="G22" s="26" t="s">
        <v>675</v>
      </c>
      <c r="H22" s="26" t="s">
        <v>27</v>
      </c>
      <c r="I22" s="48">
        <v>10</v>
      </c>
      <c r="J22" s="48">
        <v>0</v>
      </c>
      <c r="K22" s="49" t="s">
        <v>834</v>
      </c>
    </row>
    <row r="23" ht="38" customHeight="1" spans="1:11">
      <c r="A23" s="24" t="s">
        <v>628</v>
      </c>
      <c r="B23" s="27"/>
      <c r="C23" s="26" t="s">
        <v>630</v>
      </c>
      <c r="D23" s="26" t="s">
        <v>835</v>
      </c>
      <c r="E23" s="26" t="s">
        <v>662</v>
      </c>
      <c r="F23" s="26" t="s">
        <v>674</v>
      </c>
      <c r="G23" s="26" t="s">
        <v>675</v>
      </c>
      <c r="H23" s="26" t="s">
        <v>674</v>
      </c>
      <c r="I23" s="48">
        <v>10</v>
      </c>
      <c r="J23" s="48">
        <v>10</v>
      </c>
      <c r="K23" s="49" t="s">
        <v>613</v>
      </c>
    </row>
    <row r="24" ht="38" customHeight="1" spans="1:11">
      <c r="A24" s="24" t="s">
        <v>628</v>
      </c>
      <c r="B24" s="27"/>
      <c r="C24" s="26" t="s">
        <v>676</v>
      </c>
      <c r="D24" s="26" t="s">
        <v>836</v>
      </c>
      <c r="E24" s="26" t="s">
        <v>662</v>
      </c>
      <c r="F24" s="26" t="s">
        <v>674</v>
      </c>
      <c r="G24" s="26" t="s">
        <v>675</v>
      </c>
      <c r="H24" s="26" t="s">
        <v>674</v>
      </c>
      <c r="I24" s="48">
        <v>10</v>
      </c>
      <c r="J24" s="48">
        <v>10</v>
      </c>
      <c r="K24" s="49" t="s">
        <v>613</v>
      </c>
    </row>
    <row r="25" ht="38" customHeight="1" spans="1:11">
      <c r="A25" s="24" t="s">
        <v>628</v>
      </c>
      <c r="B25" s="27"/>
      <c r="C25" s="26" t="s">
        <v>631</v>
      </c>
      <c r="D25" s="26" t="s">
        <v>837</v>
      </c>
      <c r="E25" s="26" t="s">
        <v>662</v>
      </c>
      <c r="F25" s="26" t="s">
        <v>838</v>
      </c>
      <c r="G25" s="26" t="s">
        <v>744</v>
      </c>
      <c r="H25" s="26" t="s">
        <v>838</v>
      </c>
      <c r="I25" s="48">
        <v>10</v>
      </c>
      <c r="J25" s="48">
        <v>10</v>
      </c>
      <c r="K25" s="49" t="s">
        <v>613</v>
      </c>
    </row>
    <row r="26" ht="38" customHeight="1" spans="1:11">
      <c r="A26" s="24" t="s">
        <v>632</v>
      </c>
      <c r="B26" s="27"/>
      <c r="C26" s="26" t="s">
        <v>729</v>
      </c>
      <c r="D26" s="26" t="s">
        <v>839</v>
      </c>
      <c r="E26" s="26" t="s">
        <v>662</v>
      </c>
      <c r="F26" s="26" t="s">
        <v>787</v>
      </c>
      <c r="G26" s="26" t="s">
        <v>682</v>
      </c>
      <c r="H26" s="26" t="s">
        <v>787</v>
      </c>
      <c r="I26" s="48">
        <v>10</v>
      </c>
      <c r="J26" s="48">
        <v>10</v>
      </c>
      <c r="K26" s="49" t="s">
        <v>613</v>
      </c>
    </row>
    <row r="27" ht="38" customHeight="1" spans="1:11">
      <c r="A27" s="24" t="s">
        <v>634</v>
      </c>
      <c r="B27" s="27"/>
      <c r="C27" s="26" t="s">
        <v>690</v>
      </c>
      <c r="D27" s="26" t="s">
        <v>745</v>
      </c>
      <c r="E27" s="26" t="s">
        <v>692</v>
      </c>
      <c r="F27" s="26" t="s">
        <v>694</v>
      </c>
      <c r="G27" s="26" t="s">
        <v>675</v>
      </c>
      <c r="H27" s="26" t="s">
        <v>694</v>
      </c>
      <c r="I27" s="48">
        <v>10</v>
      </c>
      <c r="J27" s="48">
        <v>10</v>
      </c>
      <c r="K27" s="49" t="s">
        <v>613</v>
      </c>
    </row>
    <row r="28" s="3" customFormat="1" ht="67" customHeight="1" spans="1:11">
      <c r="A28" s="18" t="s">
        <v>695</v>
      </c>
      <c r="B28" s="18"/>
      <c r="C28" s="18"/>
      <c r="D28" s="19" t="s">
        <v>840</v>
      </c>
      <c r="E28" s="19"/>
      <c r="F28" s="19"/>
      <c r="G28" s="19"/>
      <c r="H28" s="19"/>
      <c r="I28" s="19"/>
      <c r="J28" s="19"/>
      <c r="K28" s="19"/>
    </row>
    <row r="29" s="3" customFormat="1" ht="30" customHeight="1" spans="1:11">
      <c r="A29" s="28" t="s">
        <v>696</v>
      </c>
      <c r="B29" s="29"/>
      <c r="C29" s="29"/>
      <c r="D29" s="29"/>
      <c r="E29" s="29"/>
      <c r="F29" s="29"/>
      <c r="G29" s="29"/>
      <c r="H29" s="30"/>
      <c r="I29" s="18" t="s">
        <v>697</v>
      </c>
      <c r="J29" s="18" t="s">
        <v>698</v>
      </c>
      <c r="K29" s="18" t="s">
        <v>699</v>
      </c>
    </row>
    <row r="30" s="2" customFormat="1" ht="35" customHeight="1" spans="1:11">
      <c r="A30" s="31"/>
      <c r="B30" s="32"/>
      <c r="C30" s="32"/>
      <c r="D30" s="32"/>
      <c r="E30" s="32"/>
      <c r="F30" s="32"/>
      <c r="G30" s="32"/>
      <c r="H30" s="33"/>
      <c r="I30" s="38">
        <v>100</v>
      </c>
      <c r="J30" s="38">
        <v>80</v>
      </c>
      <c r="K30" s="18" t="s">
        <v>841</v>
      </c>
    </row>
    <row r="31" s="2" customFormat="1" ht="94" customHeight="1" spans="1:11">
      <c r="A31" s="34" t="s">
        <v>701</v>
      </c>
      <c r="B31" s="35"/>
      <c r="C31" s="35"/>
      <c r="D31" s="35"/>
      <c r="E31" s="35"/>
      <c r="F31" s="35"/>
      <c r="G31" s="35"/>
      <c r="H31" s="35"/>
      <c r="I31" s="35"/>
      <c r="J31" s="35"/>
      <c r="K31" s="35"/>
    </row>
    <row r="32" spans="1:11">
      <c r="A32" s="36" t="s">
        <v>702</v>
      </c>
      <c r="B32" s="36"/>
      <c r="C32" s="36"/>
      <c r="D32" s="36"/>
      <c r="E32" s="36"/>
      <c r="F32" s="36"/>
      <c r="G32" s="36"/>
      <c r="H32" s="36"/>
      <c r="I32" s="36"/>
      <c r="J32" s="36"/>
      <c r="K32" s="36"/>
    </row>
    <row r="33" spans="1:11">
      <c r="A33" s="36" t="s">
        <v>800</v>
      </c>
      <c r="B33" s="36"/>
      <c r="C33" s="36"/>
      <c r="D33" s="36"/>
      <c r="E33" s="36"/>
      <c r="F33" s="36"/>
      <c r="G33" s="36"/>
      <c r="H33" s="36"/>
      <c r="I33" s="36"/>
      <c r="J33" s="36"/>
      <c r="K33" s="36"/>
    </row>
  </sheetData>
  <mergeCells count="49">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B26"/>
    <mergeCell ref="A27:B27"/>
    <mergeCell ref="A28:C28"/>
    <mergeCell ref="D28:K28"/>
    <mergeCell ref="A31:K31"/>
    <mergeCell ref="A32:K32"/>
    <mergeCell ref="A33:K33"/>
    <mergeCell ref="A11:A12"/>
    <mergeCell ref="H15:H16"/>
    <mergeCell ref="I8:I10"/>
    <mergeCell ref="I15:I16"/>
    <mergeCell ref="J15:J16"/>
    <mergeCell ref="K8:K10"/>
    <mergeCell ref="K15:K16"/>
    <mergeCell ref="A6:B10"/>
    <mergeCell ref="A29:H30"/>
  </mergeCells>
  <pageMargins left="0.75" right="0.75" top="1" bottom="1" header="0.511805555555556" footer="0.511805555555556"/>
  <pageSetup paperSize="9" scale="65" orientation="landscape" horizontalDpi="300" verticalDpi="300"/>
  <headerFooter alignWithMargins="0" scaleWithDoc="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8"/>
  <sheetViews>
    <sheetView zoomScale="85" zoomScaleNormal="85" topLeftCell="A6" workbookViewId="0">
      <selection activeCell="C5" sqref="C5:G5"/>
    </sheetView>
  </sheetViews>
  <sheetFormatPr defaultColWidth="8.08333333333333" defaultRowHeight="14.2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842</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50</v>
      </c>
      <c r="G7" s="16"/>
      <c r="H7" s="17">
        <v>50</v>
      </c>
      <c r="I7" s="38">
        <v>10</v>
      </c>
      <c r="J7" s="38">
        <v>100</v>
      </c>
      <c r="K7" s="39">
        <v>10</v>
      </c>
    </row>
    <row r="8" s="2" customFormat="1" ht="30" customHeight="1" spans="1:11">
      <c r="A8" s="11"/>
      <c r="B8" s="11"/>
      <c r="C8" s="14" t="s">
        <v>650</v>
      </c>
      <c r="D8" s="15">
        <v>0</v>
      </c>
      <c r="E8" s="16"/>
      <c r="F8" s="15">
        <v>50</v>
      </c>
      <c r="G8" s="16"/>
      <c r="H8" s="17">
        <v>50</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66.65" customHeight="1" spans="1:11">
      <c r="A12" s="18"/>
      <c r="B12" s="19" t="s">
        <v>843</v>
      </c>
      <c r="C12" s="19"/>
      <c r="D12" s="19"/>
      <c r="E12" s="19"/>
      <c r="F12" s="19"/>
      <c r="G12" s="19"/>
      <c r="H12" s="19" t="s">
        <v>844</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845</v>
      </c>
      <c r="E17" s="26" t="s">
        <v>692</v>
      </c>
      <c r="F17" s="26" t="s">
        <v>59</v>
      </c>
      <c r="G17" s="26" t="s">
        <v>846</v>
      </c>
      <c r="H17" s="26" t="s">
        <v>59</v>
      </c>
      <c r="I17" s="48">
        <v>10</v>
      </c>
      <c r="J17" s="48">
        <v>10</v>
      </c>
      <c r="K17" s="49" t="s">
        <v>664</v>
      </c>
    </row>
    <row r="18" ht="38" customHeight="1" spans="1:11">
      <c r="A18" s="24" t="s">
        <v>628</v>
      </c>
      <c r="B18" s="27"/>
      <c r="C18" s="26" t="s">
        <v>629</v>
      </c>
      <c r="D18" s="26" t="s">
        <v>847</v>
      </c>
      <c r="E18" s="26" t="s">
        <v>692</v>
      </c>
      <c r="F18" s="26" t="s">
        <v>91</v>
      </c>
      <c r="G18" s="26" t="s">
        <v>663</v>
      </c>
      <c r="H18" s="26" t="s">
        <v>91</v>
      </c>
      <c r="I18" s="48">
        <v>10</v>
      </c>
      <c r="J18" s="48">
        <v>10</v>
      </c>
      <c r="K18" s="49" t="s">
        <v>664</v>
      </c>
    </row>
    <row r="19" ht="38" customHeight="1" spans="1:11">
      <c r="A19" s="24" t="s">
        <v>628</v>
      </c>
      <c r="B19" s="27"/>
      <c r="C19" s="26" t="s">
        <v>630</v>
      </c>
      <c r="D19" s="26" t="s">
        <v>673</v>
      </c>
      <c r="E19" s="26" t="s">
        <v>662</v>
      </c>
      <c r="F19" s="26" t="s">
        <v>674</v>
      </c>
      <c r="G19" s="26" t="s">
        <v>675</v>
      </c>
      <c r="H19" s="26" t="s">
        <v>674</v>
      </c>
      <c r="I19" s="48">
        <v>20</v>
      </c>
      <c r="J19" s="48">
        <v>20</v>
      </c>
      <c r="K19" s="49" t="s">
        <v>664</v>
      </c>
    </row>
    <row r="20" ht="38" customHeight="1" spans="1:11">
      <c r="A20" s="24" t="s">
        <v>632</v>
      </c>
      <c r="B20" s="27"/>
      <c r="C20" s="26" t="s">
        <v>685</v>
      </c>
      <c r="D20" s="26" t="s">
        <v>848</v>
      </c>
      <c r="E20" s="26" t="s">
        <v>692</v>
      </c>
      <c r="F20" s="26" t="s">
        <v>26</v>
      </c>
      <c r="G20" s="26" t="s">
        <v>663</v>
      </c>
      <c r="H20" s="26" t="s">
        <v>26</v>
      </c>
      <c r="I20" s="48">
        <v>20</v>
      </c>
      <c r="J20" s="48">
        <v>20</v>
      </c>
      <c r="K20" s="49" t="s">
        <v>664</v>
      </c>
    </row>
    <row r="21" ht="38" customHeight="1" spans="1:11">
      <c r="A21" s="24" t="s">
        <v>632</v>
      </c>
      <c r="B21" s="27"/>
      <c r="C21" s="26" t="s">
        <v>798</v>
      </c>
      <c r="D21" s="26" t="s">
        <v>849</v>
      </c>
      <c r="E21" s="26" t="s">
        <v>662</v>
      </c>
      <c r="F21" s="26" t="s">
        <v>850</v>
      </c>
      <c r="G21" s="26" t="s">
        <v>851</v>
      </c>
      <c r="H21" s="26" t="s">
        <v>852</v>
      </c>
      <c r="I21" s="48">
        <v>15</v>
      </c>
      <c r="J21" s="48">
        <v>15</v>
      </c>
      <c r="K21" s="49" t="s">
        <v>664</v>
      </c>
    </row>
    <row r="22" ht="38" customHeight="1" spans="1:11">
      <c r="A22" s="24" t="s">
        <v>634</v>
      </c>
      <c r="B22" s="27"/>
      <c r="C22" s="26" t="s">
        <v>690</v>
      </c>
      <c r="D22" s="26" t="s">
        <v>853</v>
      </c>
      <c r="E22" s="26" t="s">
        <v>692</v>
      </c>
      <c r="F22" s="26" t="s">
        <v>693</v>
      </c>
      <c r="G22" s="26" t="s">
        <v>675</v>
      </c>
      <c r="H22" s="26" t="s">
        <v>694</v>
      </c>
      <c r="I22" s="48">
        <v>15</v>
      </c>
      <c r="J22" s="48">
        <v>15</v>
      </c>
      <c r="K22" s="49" t="s">
        <v>664</v>
      </c>
    </row>
    <row r="23" s="3" customFormat="1" ht="67" customHeight="1" spans="1:11">
      <c r="A23" s="18" t="s">
        <v>695</v>
      </c>
      <c r="B23" s="18"/>
      <c r="C23" s="18"/>
      <c r="D23" s="19" t="s">
        <v>613</v>
      </c>
      <c r="E23" s="19"/>
      <c r="F23" s="19"/>
      <c r="G23" s="19"/>
      <c r="H23" s="19"/>
      <c r="I23" s="19"/>
      <c r="J23" s="19"/>
      <c r="K23" s="19"/>
    </row>
    <row r="24" s="3" customFormat="1" ht="30" customHeight="1" spans="1:11">
      <c r="A24" s="28" t="s">
        <v>696</v>
      </c>
      <c r="B24" s="29"/>
      <c r="C24" s="29"/>
      <c r="D24" s="29"/>
      <c r="E24" s="29"/>
      <c r="F24" s="29"/>
      <c r="G24" s="29"/>
      <c r="H24" s="30"/>
      <c r="I24" s="18" t="s">
        <v>697</v>
      </c>
      <c r="J24" s="18" t="s">
        <v>698</v>
      </c>
      <c r="K24" s="18" t="s">
        <v>699</v>
      </c>
    </row>
    <row r="25" s="2" customFormat="1" ht="35" customHeight="1" spans="1:11">
      <c r="A25" s="31"/>
      <c r="B25" s="32"/>
      <c r="C25" s="32"/>
      <c r="D25" s="32"/>
      <c r="E25" s="32"/>
      <c r="F25" s="32"/>
      <c r="G25" s="32"/>
      <c r="H25" s="33"/>
      <c r="I25" s="38">
        <v>100</v>
      </c>
      <c r="J25" s="38">
        <v>100</v>
      </c>
      <c r="K25" s="18" t="s">
        <v>700</v>
      </c>
    </row>
    <row r="26" s="2" customFormat="1" ht="94" customHeight="1" spans="1:11">
      <c r="A26" s="34" t="s">
        <v>701</v>
      </c>
      <c r="B26" s="35"/>
      <c r="C26" s="35"/>
      <c r="D26" s="35"/>
      <c r="E26" s="35"/>
      <c r="F26" s="35"/>
      <c r="G26" s="35"/>
      <c r="H26" s="35"/>
      <c r="I26" s="35"/>
      <c r="J26" s="35"/>
      <c r="K26" s="35"/>
    </row>
    <row r="27" spans="1:11">
      <c r="A27" s="36" t="s">
        <v>702</v>
      </c>
      <c r="B27" s="36"/>
      <c r="C27" s="36"/>
      <c r="D27" s="36"/>
      <c r="E27" s="36"/>
      <c r="F27" s="36"/>
      <c r="G27" s="36"/>
      <c r="H27" s="36"/>
      <c r="I27" s="36"/>
      <c r="J27" s="36"/>
      <c r="K27" s="36"/>
    </row>
    <row r="28" spans="1:11">
      <c r="A28" s="36" t="s">
        <v>800</v>
      </c>
      <c r="B28" s="36"/>
      <c r="C28" s="36"/>
      <c r="D28" s="36"/>
      <c r="E28" s="36"/>
      <c r="F28" s="36"/>
      <c r="G28" s="36"/>
      <c r="H28" s="36"/>
      <c r="I28" s="36"/>
      <c r="J28" s="36"/>
      <c r="K28" s="36"/>
    </row>
  </sheetData>
  <mergeCells count="44">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C23"/>
    <mergeCell ref="D23:K23"/>
    <mergeCell ref="A26:K26"/>
    <mergeCell ref="A27:K27"/>
    <mergeCell ref="A28:K28"/>
    <mergeCell ref="A11:A12"/>
    <mergeCell ref="H15:H16"/>
    <mergeCell ref="I8:I10"/>
    <mergeCell ref="I15:I16"/>
    <mergeCell ref="J15:J16"/>
    <mergeCell ref="K8:K10"/>
    <mergeCell ref="K15:K16"/>
    <mergeCell ref="A6:B10"/>
    <mergeCell ref="A24:H25"/>
  </mergeCells>
  <pageMargins left="0.75" right="0.75" top="1" bottom="1" header="0.511805555555556" footer="0.511805555555556"/>
  <pageSetup paperSize="9" scale="65" orientation="landscape" horizontalDpi="300" verticalDpi="300"/>
  <headerFooter alignWithMargins="0" scaleWithDoc="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zoomScale="85" zoomScaleNormal="85" workbookViewId="0">
      <selection activeCell="A2" sqref="A2:K3"/>
    </sheetView>
  </sheetViews>
  <sheetFormatPr defaultColWidth="8.08333333333333" defaultRowHeight="14.25"/>
  <cols>
    <col min="1" max="1" width="9.16666666666667" style="4" customWidth="1"/>
    <col min="2" max="2" width="8.83333333333333" style="4" customWidth="1"/>
    <col min="3" max="3" width="20.1666666666667" style="4" customWidth="1"/>
    <col min="4" max="4" width="16.6166666666667"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854</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12.39</v>
      </c>
      <c r="G7" s="16"/>
      <c r="H7" s="17">
        <v>11.91</v>
      </c>
      <c r="I7" s="38">
        <v>10</v>
      </c>
      <c r="J7" s="38">
        <v>96.13</v>
      </c>
      <c r="K7" s="39">
        <v>9.61</v>
      </c>
    </row>
    <row r="8" s="2" customFormat="1" ht="30" customHeight="1" spans="1:11">
      <c r="A8" s="11"/>
      <c r="B8" s="11"/>
      <c r="C8" s="14" t="s">
        <v>650</v>
      </c>
      <c r="D8" s="15">
        <v>0</v>
      </c>
      <c r="E8" s="16"/>
      <c r="F8" s="15" t="s">
        <v>613</v>
      </c>
      <c r="G8" s="16"/>
      <c r="H8" s="17" t="s">
        <v>613</v>
      </c>
      <c r="I8" s="40"/>
      <c r="J8" s="38">
        <v>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v>12.39</v>
      </c>
      <c r="G10" s="16"/>
      <c r="H10" s="17">
        <v>11.91</v>
      </c>
      <c r="I10" s="44"/>
      <c r="J10" s="38">
        <v>96.13</v>
      </c>
      <c r="K10" s="45"/>
    </row>
    <row r="11" ht="26.4" customHeight="1" spans="1:11">
      <c r="A11" s="18" t="s">
        <v>653</v>
      </c>
      <c r="B11" s="10" t="s">
        <v>654</v>
      </c>
      <c r="C11" s="10"/>
      <c r="D11" s="10"/>
      <c r="E11" s="10"/>
      <c r="F11" s="10"/>
      <c r="G11" s="10"/>
      <c r="H11" s="10" t="s">
        <v>655</v>
      </c>
      <c r="I11" s="10"/>
      <c r="J11" s="10"/>
      <c r="K11" s="10"/>
    </row>
    <row r="12" ht="66.65" customHeight="1" spans="1:11">
      <c r="A12" s="18"/>
      <c r="B12" s="19" t="s">
        <v>855</v>
      </c>
      <c r="C12" s="19"/>
      <c r="D12" s="19"/>
      <c r="E12" s="19"/>
      <c r="F12" s="19"/>
      <c r="G12" s="19"/>
      <c r="H12" s="19" t="s">
        <v>856</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857</v>
      </c>
      <c r="E17" s="26" t="s">
        <v>708</v>
      </c>
      <c r="F17" s="26" t="s">
        <v>858</v>
      </c>
      <c r="G17" s="26" t="s">
        <v>710</v>
      </c>
      <c r="H17" s="26" t="s">
        <v>859</v>
      </c>
      <c r="I17" s="48">
        <v>15</v>
      </c>
      <c r="J17" s="48">
        <v>15</v>
      </c>
      <c r="K17" s="49" t="s">
        <v>664</v>
      </c>
    </row>
    <row r="18" ht="38" customHeight="1" spans="1:11">
      <c r="A18" s="24" t="s">
        <v>628</v>
      </c>
      <c r="B18" s="27"/>
      <c r="C18" s="26" t="s">
        <v>631</v>
      </c>
      <c r="D18" s="26" t="s">
        <v>860</v>
      </c>
      <c r="E18" s="26" t="s">
        <v>708</v>
      </c>
      <c r="F18" s="26" t="s">
        <v>858</v>
      </c>
      <c r="G18" s="26" t="s">
        <v>710</v>
      </c>
      <c r="H18" s="26" t="s">
        <v>859</v>
      </c>
      <c r="I18" s="48">
        <v>15</v>
      </c>
      <c r="J18" s="48">
        <v>15</v>
      </c>
      <c r="K18" s="49" t="s">
        <v>664</v>
      </c>
    </row>
    <row r="19" ht="38" customHeight="1" spans="1:11">
      <c r="A19" s="24" t="s">
        <v>632</v>
      </c>
      <c r="B19" s="27"/>
      <c r="C19" s="26" t="s">
        <v>679</v>
      </c>
      <c r="D19" s="26" t="s">
        <v>861</v>
      </c>
      <c r="E19" s="26" t="s">
        <v>708</v>
      </c>
      <c r="F19" s="26" t="s">
        <v>858</v>
      </c>
      <c r="G19" s="26" t="s">
        <v>710</v>
      </c>
      <c r="H19" s="26" t="s">
        <v>859</v>
      </c>
      <c r="I19" s="48">
        <v>20</v>
      </c>
      <c r="J19" s="48">
        <v>20</v>
      </c>
      <c r="K19" s="49" t="s">
        <v>664</v>
      </c>
    </row>
    <row r="20" ht="38" customHeight="1" spans="1:11">
      <c r="A20" s="24" t="s">
        <v>632</v>
      </c>
      <c r="B20" s="27"/>
      <c r="C20" s="26" t="s">
        <v>729</v>
      </c>
      <c r="D20" s="26" t="s">
        <v>862</v>
      </c>
      <c r="E20" s="26" t="s">
        <v>708</v>
      </c>
      <c r="F20" s="26" t="s">
        <v>858</v>
      </c>
      <c r="G20" s="26" t="s">
        <v>710</v>
      </c>
      <c r="H20" s="26" t="s">
        <v>859</v>
      </c>
      <c r="I20" s="48">
        <v>20</v>
      </c>
      <c r="J20" s="48">
        <v>20</v>
      </c>
      <c r="K20" s="49" t="s">
        <v>664</v>
      </c>
    </row>
    <row r="21" ht="38" customHeight="1" spans="1:11">
      <c r="A21" s="24" t="s">
        <v>634</v>
      </c>
      <c r="B21" s="27"/>
      <c r="C21" s="26" t="s">
        <v>690</v>
      </c>
      <c r="D21" s="26" t="s">
        <v>863</v>
      </c>
      <c r="E21" s="26" t="s">
        <v>692</v>
      </c>
      <c r="F21" s="26" t="s">
        <v>694</v>
      </c>
      <c r="G21" s="26" t="s">
        <v>675</v>
      </c>
      <c r="H21" s="26" t="s">
        <v>694</v>
      </c>
      <c r="I21" s="48">
        <v>20</v>
      </c>
      <c r="J21" s="48">
        <v>20</v>
      </c>
      <c r="K21" s="49" t="s">
        <v>664</v>
      </c>
    </row>
    <row r="22" s="3" customFormat="1" ht="67" customHeight="1" spans="1:11">
      <c r="A22" s="18" t="s">
        <v>695</v>
      </c>
      <c r="B22" s="18"/>
      <c r="C22" s="18"/>
      <c r="D22" s="19" t="s">
        <v>613</v>
      </c>
      <c r="E22" s="19"/>
      <c r="F22" s="19"/>
      <c r="G22" s="19"/>
      <c r="H22" s="19"/>
      <c r="I22" s="19"/>
      <c r="J22" s="19"/>
      <c r="K22" s="19"/>
    </row>
    <row r="23" s="3" customFormat="1" ht="30" customHeight="1" spans="1:11">
      <c r="A23" s="28" t="s">
        <v>696</v>
      </c>
      <c r="B23" s="29"/>
      <c r="C23" s="29"/>
      <c r="D23" s="29"/>
      <c r="E23" s="29"/>
      <c r="F23" s="29"/>
      <c r="G23" s="29"/>
      <c r="H23" s="30"/>
      <c r="I23" s="18" t="s">
        <v>697</v>
      </c>
      <c r="J23" s="18" t="s">
        <v>698</v>
      </c>
      <c r="K23" s="18" t="s">
        <v>699</v>
      </c>
    </row>
    <row r="24" s="2" customFormat="1" ht="35" customHeight="1" spans="1:11">
      <c r="A24" s="31"/>
      <c r="B24" s="32"/>
      <c r="C24" s="32"/>
      <c r="D24" s="32"/>
      <c r="E24" s="32"/>
      <c r="F24" s="32"/>
      <c r="G24" s="32"/>
      <c r="H24" s="33"/>
      <c r="I24" s="38">
        <v>100</v>
      </c>
      <c r="J24" s="38">
        <v>99.61</v>
      </c>
      <c r="K24" s="18" t="s">
        <v>700</v>
      </c>
    </row>
    <row r="25" s="2" customFormat="1" ht="94" customHeight="1" spans="1:11">
      <c r="A25" s="34" t="s">
        <v>701</v>
      </c>
      <c r="B25" s="35"/>
      <c r="C25" s="35"/>
      <c r="D25" s="35"/>
      <c r="E25" s="35"/>
      <c r="F25" s="35"/>
      <c r="G25" s="35"/>
      <c r="H25" s="35"/>
      <c r="I25" s="35"/>
      <c r="J25" s="35"/>
      <c r="K25" s="35"/>
    </row>
    <row r="26" spans="1:11">
      <c r="A26" s="36" t="s">
        <v>702</v>
      </c>
      <c r="B26" s="36"/>
      <c r="C26" s="36"/>
      <c r="D26" s="36"/>
      <c r="E26" s="36"/>
      <c r="F26" s="36"/>
      <c r="G26" s="36"/>
      <c r="H26" s="36"/>
      <c r="I26" s="36"/>
      <c r="J26" s="36"/>
      <c r="K26" s="36"/>
    </row>
    <row r="27" spans="1:11">
      <c r="A27" s="36" t="s">
        <v>800</v>
      </c>
      <c r="B27" s="36"/>
      <c r="C27" s="36"/>
      <c r="D27" s="36"/>
      <c r="E27" s="36"/>
      <c r="F27" s="36"/>
      <c r="G27" s="36"/>
      <c r="H27" s="36"/>
      <c r="I27" s="36"/>
      <c r="J27" s="36"/>
      <c r="K27" s="36"/>
    </row>
  </sheetData>
  <mergeCells count="43">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11805555555556" footer="0.511805555555556"/>
  <pageSetup paperSize="9" scale="65" orientation="landscape" horizontalDpi="300" verticalDpi="300"/>
  <headerFooter alignWithMargins="0" scaleWithDoc="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0"/>
  <sheetViews>
    <sheetView zoomScale="85" zoomScaleNormal="85" workbookViewId="0">
      <selection activeCell="A2" sqref="A2:K3"/>
    </sheetView>
  </sheetViews>
  <sheetFormatPr defaultColWidth="8.08333333333333" defaultRowHeight="14.25"/>
  <cols>
    <col min="1" max="1" width="9.16666666666667" style="4" customWidth="1"/>
    <col min="2" max="2" width="8.83333333333333" style="4" customWidth="1"/>
    <col min="3" max="3" width="20.1666666666667" style="4" customWidth="1"/>
    <col min="4" max="4" width="26.758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864</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36</v>
      </c>
      <c r="G7" s="16"/>
      <c r="H7" s="17">
        <v>36</v>
      </c>
      <c r="I7" s="38">
        <v>10</v>
      </c>
      <c r="J7" s="38">
        <v>100</v>
      </c>
      <c r="K7" s="39">
        <v>10</v>
      </c>
    </row>
    <row r="8" s="2" customFormat="1" ht="30" customHeight="1" spans="1:11">
      <c r="A8" s="11"/>
      <c r="B8" s="11"/>
      <c r="C8" s="14" t="s">
        <v>650</v>
      </c>
      <c r="D8" s="15">
        <v>0</v>
      </c>
      <c r="E8" s="16"/>
      <c r="F8" s="15">
        <v>36</v>
      </c>
      <c r="G8" s="16"/>
      <c r="H8" s="17">
        <v>36</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66.65" customHeight="1" spans="1:11">
      <c r="A12" s="18"/>
      <c r="B12" s="19" t="s">
        <v>865</v>
      </c>
      <c r="C12" s="19"/>
      <c r="D12" s="19"/>
      <c r="E12" s="19"/>
      <c r="F12" s="19"/>
      <c r="G12" s="19"/>
      <c r="H12" s="19" t="s">
        <v>866</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867</v>
      </c>
      <c r="E17" s="26" t="s">
        <v>662</v>
      </c>
      <c r="F17" s="26" t="s">
        <v>868</v>
      </c>
      <c r="G17" s="26" t="s">
        <v>827</v>
      </c>
      <c r="H17" s="26" t="s">
        <v>868</v>
      </c>
      <c r="I17" s="48">
        <v>10</v>
      </c>
      <c r="J17" s="48">
        <v>10</v>
      </c>
      <c r="K17" s="49" t="s">
        <v>664</v>
      </c>
    </row>
    <row r="18" ht="38" customHeight="1" spans="1:11">
      <c r="A18" s="24" t="s">
        <v>628</v>
      </c>
      <c r="B18" s="27"/>
      <c r="C18" s="26" t="s">
        <v>629</v>
      </c>
      <c r="D18" s="26" t="s">
        <v>869</v>
      </c>
      <c r="E18" s="26" t="s">
        <v>662</v>
      </c>
      <c r="F18" s="26" t="s">
        <v>102</v>
      </c>
      <c r="G18" s="26" t="s">
        <v>827</v>
      </c>
      <c r="H18" s="26" t="s">
        <v>102</v>
      </c>
      <c r="I18" s="48">
        <v>10</v>
      </c>
      <c r="J18" s="48">
        <v>10</v>
      </c>
      <c r="K18" s="49" t="s">
        <v>664</v>
      </c>
    </row>
    <row r="19" ht="38" customHeight="1" spans="1:11">
      <c r="A19" s="24" t="s">
        <v>628</v>
      </c>
      <c r="B19" s="27"/>
      <c r="C19" s="26" t="s">
        <v>630</v>
      </c>
      <c r="D19" s="26" t="s">
        <v>870</v>
      </c>
      <c r="E19" s="26" t="s">
        <v>662</v>
      </c>
      <c r="F19" s="26" t="s">
        <v>674</v>
      </c>
      <c r="G19" s="26" t="s">
        <v>675</v>
      </c>
      <c r="H19" s="26" t="s">
        <v>674</v>
      </c>
      <c r="I19" s="48">
        <v>10</v>
      </c>
      <c r="J19" s="48">
        <v>10</v>
      </c>
      <c r="K19" s="49" t="s">
        <v>664</v>
      </c>
    </row>
    <row r="20" ht="38" customHeight="1" spans="1:11">
      <c r="A20" s="24" t="s">
        <v>628</v>
      </c>
      <c r="B20" s="27"/>
      <c r="C20" s="26" t="s">
        <v>676</v>
      </c>
      <c r="D20" s="26" t="s">
        <v>871</v>
      </c>
      <c r="E20" s="26" t="s">
        <v>708</v>
      </c>
      <c r="F20" s="26" t="s">
        <v>872</v>
      </c>
      <c r="G20" s="26" t="s">
        <v>873</v>
      </c>
      <c r="H20" s="26" t="s">
        <v>874</v>
      </c>
      <c r="I20" s="48">
        <v>10</v>
      </c>
      <c r="J20" s="48">
        <v>10</v>
      </c>
      <c r="K20" s="49" t="s">
        <v>664</v>
      </c>
    </row>
    <row r="21" ht="38" customHeight="1" spans="1:11">
      <c r="A21" s="24" t="s">
        <v>628</v>
      </c>
      <c r="B21" s="27"/>
      <c r="C21" s="26" t="s">
        <v>631</v>
      </c>
      <c r="D21" s="26" t="s">
        <v>875</v>
      </c>
      <c r="E21" s="26" t="s">
        <v>662</v>
      </c>
      <c r="F21" s="26" t="s">
        <v>37</v>
      </c>
      <c r="G21" s="26" t="s">
        <v>744</v>
      </c>
      <c r="H21" s="26" t="s">
        <v>37</v>
      </c>
      <c r="I21" s="48">
        <v>10</v>
      </c>
      <c r="J21" s="48">
        <v>10</v>
      </c>
      <c r="K21" s="49" t="s">
        <v>664</v>
      </c>
    </row>
    <row r="22" ht="38" customHeight="1" spans="1:11">
      <c r="A22" s="24" t="s">
        <v>632</v>
      </c>
      <c r="B22" s="27"/>
      <c r="C22" s="26" t="s">
        <v>729</v>
      </c>
      <c r="D22" s="26" t="s">
        <v>876</v>
      </c>
      <c r="E22" s="26" t="s">
        <v>662</v>
      </c>
      <c r="F22" s="26" t="s">
        <v>877</v>
      </c>
      <c r="G22" s="26" t="s">
        <v>682</v>
      </c>
      <c r="H22" s="26" t="s">
        <v>877</v>
      </c>
      <c r="I22" s="48">
        <v>10</v>
      </c>
      <c r="J22" s="48">
        <v>10</v>
      </c>
      <c r="K22" s="49" t="s">
        <v>664</v>
      </c>
    </row>
    <row r="23" ht="38" customHeight="1" spans="1:11">
      <c r="A23" s="24" t="s">
        <v>632</v>
      </c>
      <c r="B23" s="27"/>
      <c r="C23" s="26" t="s">
        <v>729</v>
      </c>
      <c r="D23" s="26" t="s">
        <v>878</v>
      </c>
      <c r="E23" s="26" t="s">
        <v>662</v>
      </c>
      <c r="F23" s="26" t="s">
        <v>879</v>
      </c>
      <c r="G23" s="26" t="s">
        <v>795</v>
      </c>
      <c r="H23" s="26" t="s">
        <v>879</v>
      </c>
      <c r="I23" s="48">
        <v>15</v>
      </c>
      <c r="J23" s="48">
        <v>15</v>
      </c>
      <c r="K23" s="49" t="s">
        <v>664</v>
      </c>
    </row>
    <row r="24" ht="38" customHeight="1" spans="1:11">
      <c r="A24" s="24" t="s">
        <v>634</v>
      </c>
      <c r="B24" s="27"/>
      <c r="C24" s="26" t="s">
        <v>690</v>
      </c>
      <c r="D24" s="26" t="s">
        <v>691</v>
      </c>
      <c r="E24" s="26" t="s">
        <v>692</v>
      </c>
      <c r="F24" s="26" t="s">
        <v>693</v>
      </c>
      <c r="G24" s="26" t="s">
        <v>675</v>
      </c>
      <c r="H24" s="26" t="s">
        <v>694</v>
      </c>
      <c r="I24" s="48">
        <v>15</v>
      </c>
      <c r="J24" s="48">
        <v>15</v>
      </c>
      <c r="K24" s="49" t="s">
        <v>664</v>
      </c>
    </row>
    <row r="25" s="3" customFormat="1" ht="67" customHeight="1" spans="1:11">
      <c r="A25" s="18" t="s">
        <v>695</v>
      </c>
      <c r="B25" s="18"/>
      <c r="C25" s="18"/>
      <c r="D25" s="19" t="s">
        <v>613</v>
      </c>
      <c r="E25" s="19"/>
      <c r="F25" s="19"/>
      <c r="G25" s="19"/>
      <c r="H25" s="19"/>
      <c r="I25" s="19"/>
      <c r="J25" s="19"/>
      <c r="K25" s="19"/>
    </row>
    <row r="26" s="3" customFormat="1" ht="30" customHeight="1" spans="1:11">
      <c r="A26" s="28" t="s">
        <v>696</v>
      </c>
      <c r="B26" s="29"/>
      <c r="C26" s="29"/>
      <c r="D26" s="29"/>
      <c r="E26" s="29"/>
      <c r="F26" s="29"/>
      <c r="G26" s="29"/>
      <c r="H26" s="30"/>
      <c r="I26" s="18" t="s">
        <v>697</v>
      </c>
      <c r="J26" s="18" t="s">
        <v>698</v>
      </c>
      <c r="K26" s="18" t="s">
        <v>699</v>
      </c>
    </row>
    <row r="27" s="2" customFormat="1" ht="35" customHeight="1" spans="1:11">
      <c r="A27" s="31"/>
      <c r="B27" s="32"/>
      <c r="C27" s="32"/>
      <c r="D27" s="32"/>
      <c r="E27" s="32"/>
      <c r="F27" s="32"/>
      <c r="G27" s="32"/>
      <c r="H27" s="33"/>
      <c r="I27" s="38">
        <v>100</v>
      </c>
      <c r="J27" s="38">
        <v>100</v>
      </c>
      <c r="K27" s="18" t="s">
        <v>700</v>
      </c>
    </row>
    <row r="28" s="2" customFormat="1" ht="94" customHeight="1" spans="1:11">
      <c r="A28" s="34" t="s">
        <v>701</v>
      </c>
      <c r="B28" s="35"/>
      <c r="C28" s="35"/>
      <c r="D28" s="35"/>
      <c r="E28" s="35"/>
      <c r="F28" s="35"/>
      <c r="G28" s="35"/>
      <c r="H28" s="35"/>
      <c r="I28" s="35"/>
      <c r="J28" s="35"/>
      <c r="K28" s="35"/>
    </row>
    <row r="29" spans="1:11">
      <c r="A29" s="36" t="s">
        <v>702</v>
      </c>
      <c r="B29" s="36"/>
      <c r="C29" s="36"/>
      <c r="D29" s="36"/>
      <c r="E29" s="36"/>
      <c r="F29" s="36"/>
      <c r="G29" s="36"/>
      <c r="H29" s="36"/>
      <c r="I29" s="36"/>
      <c r="J29" s="36"/>
      <c r="K29" s="36"/>
    </row>
    <row r="30" spans="1:11">
      <c r="A30" s="36" t="s">
        <v>800</v>
      </c>
      <c r="B30" s="36"/>
      <c r="C30" s="36"/>
      <c r="D30" s="36"/>
      <c r="E30" s="36"/>
      <c r="F30" s="36"/>
      <c r="G30" s="36"/>
      <c r="H30" s="36"/>
      <c r="I30" s="36"/>
      <c r="J30" s="36"/>
      <c r="K30" s="36"/>
    </row>
  </sheetData>
  <mergeCells count="46">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C25"/>
    <mergeCell ref="D25:K25"/>
    <mergeCell ref="A28:K28"/>
    <mergeCell ref="A29:K29"/>
    <mergeCell ref="A30:K30"/>
    <mergeCell ref="A11:A12"/>
    <mergeCell ref="H15:H16"/>
    <mergeCell ref="I8:I10"/>
    <mergeCell ref="I15:I16"/>
    <mergeCell ref="J15:J16"/>
    <mergeCell ref="K8:K10"/>
    <mergeCell ref="K15:K16"/>
    <mergeCell ref="A6:B10"/>
    <mergeCell ref="A26:H27"/>
  </mergeCells>
  <pageMargins left="0.75" right="0.75" top="1" bottom="1" header="0.511805555555556" footer="0.511805555555556"/>
  <pageSetup paperSize="9" scale="65" orientation="landscape" horizontalDpi="300" verticalDpi="300"/>
  <headerFooter alignWithMargins="0" scaleWithDoc="0"/>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0"/>
  <sheetViews>
    <sheetView zoomScale="85" zoomScaleNormal="85" workbookViewId="0">
      <selection activeCell="A2" sqref="A2:K3"/>
    </sheetView>
  </sheetViews>
  <sheetFormatPr defaultColWidth="8.08333333333333" defaultRowHeight="14.25"/>
  <cols>
    <col min="1" max="1" width="9.16666666666667" style="4" customWidth="1"/>
    <col min="2" max="2" width="8.83333333333333" style="4" customWidth="1"/>
    <col min="3" max="3" width="20.1666666666667" style="4" customWidth="1"/>
    <col min="4" max="4" width="27.6416666666667"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880</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15</v>
      </c>
      <c r="G7" s="16"/>
      <c r="H7" s="17">
        <v>15</v>
      </c>
      <c r="I7" s="38">
        <v>10</v>
      </c>
      <c r="J7" s="38">
        <v>100</v>
      </c>
      <c r="K7" s="39">
        <v>10</v>
      </c>
    </row>
    <row r="8" s="2" customFormat="1" ht="30" customHeight="1" spans="1:11">
      <c r="A8" s="11"/>
      <c r="B8" s="11"/>
      <c r="C8" s="14" t="s">
        <v>650</v>
      </c>
      <c r="D8" s="15">
        <v>0</v>
      </c>
      <c r="E8" s="16"/>
      <c r="F8" s="15">
        <v>15</v>
      </c>
      <c r="G8" s="16"/>
      <c r="H8" s="17">
        <v>15</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66.65" customHeight="1" spans="1:11">
      <c r="A12" s="18"/>
      <c r="B12" s="19" t="s">
        <v>881</v>
      </c>
      <c r="C12" s="19"/>
      <c r="D12" s="19"/>
      <c r="E12" s="19"/>
      <c r="F12" s="19"/>
      <c r="G12" s="19"/>
      <c r="H12" s="19" t="s">
        <v>882</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883</v>
      </c>
      <c r="E17" s="26" t="s">
        <v>662</v>
      </c>
      <c r="F17" s="26" t="s">
        <v>11</v>
      </c>
      <c r="G17" s="26" t="s">
        <v>754</v>
      </c>
      <c r="H17" s="26" t="s">
        <v>11</v>
      </c>
      <c r="I17" s="48">
        <v>10</v>
      </c>
      <c r="J17" s="48">
        <v>10</v>
      </c>
      <c r="K17" s="49" t="s">
        <v>613</v>
      </c>
    </row>
    <row r="18" ht="38" customHeight="1" spans="1:11">
      <c r="A18" s="24" t="s">
        <v>628</v>
      </c>
      <c r="B18" s="27"/>
      <c r="C18" s="26" t="s">
        <v>629</v>
      </c>
      <c r="D18" s="26" t="s">
        <v>884</v>
      </c>
      <c r="E18" s="26" t="s">
        <v>662</v>
      </c>
      <c r="F18" s="26" t="s">
        <v>885</v>
      </c>
      <c r="G18" s="26" t="s">
        <v>827</v>
      </c>
      <c r="H18" s="26" t="s">
        <v>885</v>
      </c>
      <c r="I18" s="48">
        <v>10</v>
      </c>
      <c r="J18" s="48">
        <v>10</v>
      </c>
      <c r="K18" s="49" t="s">
        <v>613</v>
      </c>
    </row>
    <row r="19" ht="38" customHeight="1" spans="1:11">
      <c r="A19" s="24" t="s">
        <v>628</v>
      </c>
      <c r="B19" s="27"/>
      <c r="C19" s="26" t="s">
        <v>629</v>
      </c>
      <c r="D19" s="26" t="s">
        <v>886</v>
      </c>
      <c r="E19" s="26" t="s">
        <v>662</v>
      </c>
      <c r="F19" s="26" t="s">
        <v>11</v>
      </c>
      <c r="G19" s="26" t="s">
        <v>754</v>
      </c>
      <c r="H19" s="26" t="s">
        <v>11</v>
      </c>
      <c r="I19" s="48">
        <v>10</v>
      </c>
      <c r="J19" s="48">
        <v>10</v>
      </c>
      <c r="K19" s="49" t="s">
        <v>613</v>
      </c>
    </row>
    <row r="20" ht="38" customHeight="1" spans="1:11">
      <c r="A20" s="24" t="s">
        <v>628</v>
      </c>
      <c r="B20" s="27"/>
      <c r="C20" s="26" t="s">
        <v>630</v>
      </c>
      <c r="D20" s="26" t="s">
        <v>870</v>
      </c>
      <c r="E20" s="26" t="s">
        <v>662</v>
      </c>
      <c r="F20" s="26" t="s">
        <v>674</v>
      </c>
      <c r="G20" s="26" t="s">
        <v>675</v>
      </c>
      <c r="H20" s="26" t="s">
        <v>674</v>
      </c>
      <c r="I20" s="48">
        <v>15</v>
      </c>
      <c r="J20" s="48">
        <v>15</v>
      </c>
      <c r="K20" s="49" t="s">
        <v>613</v>
      </c>
    </row>
    <row r="21" ht="38" customHeight="1" spans="1:11">
      <c r="A21" s="24" t="s">
        <v>628</v>
      </c>
      <c r="B21" s="27"/>
      <c r="C21" s="26" t="s">
        <v>631</v>
      </c>
      <c r="D21" s="26" t="s">
        <v>875</v>
      </c>
      <c r="E21" s="26" t="s">
        <v>662</v>
      </c>
      <c r="F21" s="26" t="s">
        <v>69</v>
      </c>
      <c r="G21" s="26" t="s">
        <v>744</v>
      </c>
      <c r="H21" s="26" t="s">
        <v>69</v>
      </c>
      <c r="I21" s="48">
        <v>15</v>
      </c>
      <c r="J21" s="48">
        <v>15</v>
      </c>
      <c r="K21" s="49" t="s">
        <v>613</v>
      </c>
    </row>
    <row r="22" ht="38" customHeight="1" spans="1:11">
      <c r="A22" s="24" t="s">
        <v>632</v>
      </c>
      <c r="B22" s="27"/>
      <c r="C22" s="26" t="s">
        <v>729</v>
      </c>
      <c r="D22" s="26" t="s">
        <v>876</v>
      </c>
      <c r="E22" s="26" t="s">
        <v>662</v>
      </c>
      <c r="F22" s="26" t="s">
        <v>887</v>
      </c>
      <c r="G22" s="26" t="s">
        <v>682</v>
      </c>
      <c r="H22" s="26" t="s">
        <v>887</v>
      </c>
      <c r="I22" s="48">
        <v>10</v>
      </c>
      <c r="J22" s="48">
        <v>10</v>
      </c>
      <c r="K22" s="49" t="s">
        <v>613</v>
      </c>
    </row>
    <row r="23" ht="38" customHeight="1" spans="1:11">
      <c r="A23" s="24" t="s">
        <v>632</v>
      </c>
      <c r="B23" s="27"/>
      <c r="C23" s="26" t="s">
        <v>729</v>
      </c>
      <c r="D23" s="26" t="s">
        <v>878</v>
      </c>
      <c r="E23" s="26" t="s">
        <v>662</v>
      </c>
      <c r="F23" s="26" t="s">
        <v>888</v>
      </c>
      <c r="G23" s="26" t="s">
        <v>795</v>
      </c>
      <c r="H23" s="26" t="s">
        <v>888</v>
      </c>
      <c r="I23" s="48">
        <v>10</v>
      </c>
      <c r="J23" s="48">
        <v>10</v>
      </c>
      <c r="K23" s="49" t="s">
        <v>613</v>
      </c>
    </row>
    <row r="24" ht="38" customHeight="1" spans="1:11">
      <c r="A24" s="24" t="s">
        <v>634</v>
      </c>
      <c r="B24" s="27"/>
      <c r="C24" s="26" t="s">
        <v>690</v>
      </c>
      <c r="D24" s="26" t="s">
        <v>691</v>
      </c>
      <c r="E24" s="26" t="s">
        <v>692</v>
      </c>
      <c r="F24" s="26" t="s">
        <v>693</v>
      </c>
      <c r="G24" s="26" t="s">
        <v>675</v>
      </c>
      <c r="H24" s="26" t="s">
        <v>693</v>
      </c>
      <c r="I24" s="48">
        <v>10</v>
      </c>
      <c r="J24" s="48">
        <v>10</v>
      </c>
      <c r="K24" s="49" t="s">
        <v>613</v>
      </c>
    </row>
    <row r="25" s="3" customFormat="1" ht="67" customHeight="1" spans="1:11">
      <c r="A25" s="18" t="s">
        <v>695</v>
      </c>
      <c r="B25" s="18"/>
      <c r="C25" s="18"/>
      <c r="D25" s="19" t="s">
        <v>613</v>
      </c>
      <c r="E25" s="19"/>
      <c r="F25" s="19"/>
      <c r="G25" s="19"/>
      <c r="H25" s="19"/>
      <c r="I25" s="19"/>
      <c r="J25" s="19"/>
      <c r="K25" s="19"/>
    </row>
    <row r="26" s="3" customFormat="1" ht="30" customHeight="1" spans="1:11">
      <c r="A26" s="28" t="s">
        <v>696</v>
      </c>
      <c r="B26" s="29"/>
      <c r="C26" s="29"/>
      <c r="D26" s="29"/>
      <c r="E26" s="29"/>
      <c r="F26" s="29"/>
      <c r="G26" s="29"/>
      <c r="H26" s="30"/>
      <c r="I26" s="18" t="s">
        <v>697</v>
      </c>
      <c r="J26" s="18" t="s">
        <v>698</v>
      </c>
      <c r="K26" s="18" t="s">
        <v>699</v>
      </c>
    </row>
    <row r="27" s="2" customFormat="1" ht="35" customHeight="1" spans="1:11">
      <c r="A27" s="31"/>
      <c r="B27" s="32"/>
      <c r="C27" s="32"/>
      <c r="D27" s="32"/>
      <c r="E27" s="32"/>
      <c r="F27" s="32"/>
      <c r="G27" s="32"/>
      <c r="H27" s="33"/>
      <c r="I27" s="38">
        <v>100</v>
      </c>
      <c r="J27" s="38">
        <v>100</v>
      </c>
      <c r="K27" s="18" t="s">
        <v>700</v>
      </c>
    </row>
    <row r="28" s="2" customFormat="1" ht="94" customHeight="1" spans="1:11">
      <c r="A28" s="34" t="s">
        <v>701</v>
      </c>
      <c r="B28" s="35"/>
      <c r="C28" s="35"/>
      <c r="D28" s="35"/>
      <c r="E28" s="35"/>
      <c r="F28" s="35"/>
      <c r="G28" s="35"/>
      <c r="H28" s="35"/>
      <c r="I28" s="35"/>
      <c r="J28" s="35"/>
      <c r="K28" s="35"/>
    </row>
    <row r="29" spans="1:11">
      <c r="A29" s="36" t="s">
        <v>702</v>
      </c>
      <c r="B29" s="36"/>
      <c r="C29" s="36"/>
      <c r="D29" s="36"/>
      <c r="E29" s="36"/>
      <c r="F29" s="36"/>
      <c r="G29" s="36"/>
      <c r="H29" s="36"/>
      <c r="I29" s="36"/>
      <c r="J29" s="36"/>
      <c r="K29" s="36"/>
    </row>
    <row r="30" spans="1:11">
      <c r="A30" s="36" t="s">
        <v>800</v>
      </c>
      <c r="B30" s="36"/>
      <c r="C30" s="36"/>
      <c r="D30" s="36"/>
      <c r="E30" s="36"/>
      <c r="F30" s="36"/>
      <c r="G30" s="36"/>
      <c r="H30" s="36"/>
      <c r="I30" s="36"/>
      <c r="J30" s="36"/>
      <c r="K30" s="36"/>
    </row>
  </sheetData>
  <mergeCells count="46">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C25"/>
    <mergeCell ref="D25:K25"/>
    <mergeCell ref="A28:K28"/>
    <mergeCell ref="A29:K29"/>
    <mergeCell ref="A30:K30"/>
    <mergeCell ref="A11:A12"/>
    <mergeCell ref="H15:H16"/>
    <mergeCell ref="I8:I10"/>
    <mergeCell ref="I15:I16"/>
    <mergeCell ref="J15:J16"/>
    <mergeCell ref="K8:K10"/>
    <mergeCell ref="K15:K16"/>
    <mergeCell ref="A6:B10"/>
    <mergeCell ref="A26:H27"/>
  </mergeCells>
  <pageMargins left="0.75" right="0.75" top="1" bottom="1" header="0.511805555555556" footer="0.511805555555556"/>
  <pageSetup paperSize="9" scale="65" orientation="landscape" horizontalDpi="300" verticalDpi="300"/>
  <headerFooter alignWithMargins="0" scaleWithDoc="0"/>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2"/>
  <sheetViews>
    <sheetView zoomScale="85" zoomScaleNormal="85" workbookViewId="0">
      <selection activeCell="K2" sqref="K2"/>
    </sheetView>
  </sheetViews>
  <sheetFormatPr defaultColWidth="8.08333333333333" defaultRowHeight="14.25"/>
  <cols>
    <col min="1" max="1" width="9.16666666666667" style="4" customWidth="1"/>
    <col min="2" max="2" width="8.83333333333333" style="4" customWidth="1"/>
    <col min="3" max="3" width="20.1666666666667" style="4" customWidth="1"/>
    <col min="4" max="4" width="22.4916666666667"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889</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20</v>
      </c>
      <c r="G7" s="16"/>
      <c r="H7" s="17">
        <v>20</v>
      </c>
      <c r="I7" s="38">
        <v>10</v>
      </c>
      <c r="J7" s="38">
        <v>100</v>
      </c>
      <c r="K7" s="39">
        <v>10</v>
      </c>
    </row>
    <row r="8" s="2" customFormat="1" ht="30" customHeight="1" spans="1:11">
      <c r="A8" s="11"/>
      <c r="B8" s="11"/>
      <c r="C8" s="14" t="s">
        <v>650</v>
      </c>
      <c r="D8" s="15">
        <v>0</v>
      </c>
      <c r="E8" s="16"/>
      <c r="F8" s="15">
        <v>20</v>
      </c>
      <c r="G8" s="16"/>
      <c r="H8" s="17">
        <v>20</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66.65" customHeight="1" spans="1:11">
      <c r="A12" s="18"/>
      <c r="B12" s="19" t="s">
        <v>890</v>
      </c>
      <c r="C12" s="19"/>
      <c r="D12" s="19"/>
      <c r="E12" s="19"/>
      <c r="F12" s="19"/>
      <c r="G12" s="19"/>
      <c r="H12" s="19" t="s">
        <v>891</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892</v>
      </c>
      <c r="E17" s="26" t="s">
        <v>662</v>
      </c>
      <c r="F17" s="26" t="s">
        <v>12</v>
      </c>
      <c r="G17" s="26" t="s">
        <v>736</v>
      </c>
      <c r="H17" s="26" t="s">
        <v>12</v>
      </c>
      <c r="I17" s="48">
        <v>5</v>
      </c>
      <c r="J17" s="48">
        <v>5</v>
      </c>
      <c r="K17" s="49" t="s">
        <v>664</v>
      </c>
    </row>
    <row r="18" ht="38" customHeight="1" spans="1:11">
      <c r="A18" s="24" t="s">
        <v>628</v>
      </c>
      <c r="B18" s="27"/>
      <c r="C18" s="26" t="s">
        <v>629</v>
      </c>
      <c r="D18" s="26" t="s">
        <v>893</v>
      </c>
      <c r="E18" s="26" t="s">
        <v>662</v>
      </c>
      <c r="F18" s="26" t="s">
        <v>12</v>
      </c>
      <c r="G18" s="26" t="s">
        <v>736</v>
      </c>
      <c r="H18" s="26" t="s">
        <v>12</v>
      </c>
      <c r="I18" s="48">
        <v>5</v>
      </c>
      <c r="J18" s="48">
        <v>5</v>
      </c>
      <c r="K18" s="49" t="s">
        <v>664</v>
      </c>
    </row>
    <row r="19" ht="38" customHeight="1" spans="1:11">
      <c r="A19" s="24" t="s">
        <v>628</v>
      </c>
      <c r="B19" s="27"/>
      <c r="C19" s="26" t="s">
        <v>629</v>
      </c>
      <c r="D19" s="26" t="s">
        <v>894</v>
      </c>
      <c r="E19" s="26" t="s">
        <v>662</v>
      </c>
      <c r="F19" s="26" t="s">
        <v>895</v>
      </c>
      <c r="G19" s="26" t="s">
        <v>779</v>
      </c>
      <c r="H19" s="26" t="s">
        <v>895</v>
      </c>
      <c r="I19" s="48">
        <v>5</v>
      </c>
      <c r="J19" s="48">
        <v>5</v>
      </c>
      <c r="K19" s="49" t="s">
        <v>664</v>
      </c>
    </row>
    <row r="20" ht="38" customHeight="1" spans="1:11">
      <c r="A20" s="24" t="s">
        <v>628</v>
      </c>
      <c r="B20" s="27"/>
      <c r="C20" s="26" t="s">
        <v>629</v>
      </c>
      <c r="D20" s="26" t="s">
        <v>896</v>
      </c>
      <c r="E20" s="26" t="s">
        <v>662</v>
      </c>
      <c r="F20" s="26" t="s">
        <v>11</v>
      </c>
      <c r="G20" s="26" t="s">
        <v>897</v>
      </c>
      <c r="H20" s="26" t="s">
        <v>11</v>
      </c>
      <c r="I20" s="48">
        <v>5</v>
      </c>
      <c r="J20" s="48">
        <v>5</v>
      </c>
      <c r="K20" s="49" t="s">
        <v>664</v>
      </c>
    </row>
    <row r="21" ht="38" customHeight="1" spans="1:11">
      <c r="A21" s="24" t="s">
        <v>628</v>
      </c>
      <c r="B21" s="27"/>
      <c r="C21" s="26" t="s">
        <v>630</v>
      </c>
      <c r="D21" s="26" t="s">
        <v>898</v>
      </c>
      <c r="E21" s="26" t="s">
        <v>662</v>
      </c>
      <c r="F21" s="26" t="s">
        <v>674</v>
      </c>
      <c r="G21" s="26" t="s">
        <v>675</v>
      </c>
      <c r="H21" s="26" t="s">
        <v>674</v>
      </c>
      <c r="I21" s="48">
        <v>10</v>
      </c>
      <c r="J21" s="48">
        <v>10</v>
      </c>
      <c r="K21" s="49" t="s">
        <v>664</v>
      </c>
    </row>
    <row r="22" ht="38" customHeight="1" spans="1:11">
      <c r="A22" s="24" t="s">
        <v>628</v>
      </c>
      <c r="B22" s="27"/>
      <c r="C22" s="26" t="s">
        <v>630</v>
      </c>
      <c r="D22" s="26" t="s">
        <v>781</v>
      </c>
      <c r="E22" s="26" t="s">
        <v>662</v>
      </c>
      <c r="F22" s="26" t="s">
        <v>674</v>
      </c>
      <c r="G22" s="26" t="s">
        <v>675</v>
      </c>
      <c r="H22" s="26" t="s">
        <v>674</v>
      </c>
      <c r="I22" s="48">
        <v>10</v>
      </c>
      <c r="J22" s="48">
        <v>10</v>
      </c>
      <c r="K22" s="49" t="s">
        <v>664</v>
      </c>
    </row>
    <row r="23" ht="38" customHeight="1" spans="1:11">
      <c r="A23" s="24" t="s">
        <v>628</v>
      </c>
      <c r="B23" s="27"/>
      <c r="C23" s="26" t="s">
        <v>631</v>
      </c>
      <c r="D23" s="26" t="s">
        <v>875</v>
      </c>
      <c r="E23" s="26" t="s">
        <v>692</v>
      </c>
      <c r="F23" s="26" t="s">
        <v>96</v>
      </c>
      <c r="G23" s="26" t="s">
        <v>744</v>
      </c>
      <c r="H23" s="26" t="s">
        <v>96</v>
      </c>
      <c r="I23" s="48">
        <v>10</v>
      </c>
      <c r="J23" s="48">
        <v>10</v>
      </c>
      <c r="K23" s="49" t="s">
        <v>664</v>
      </c>
    </row>
    <row r="24" ht="38" customHeight="1" spans="1:11">
      <c r="A24" s="24" t="s">
        <v>632</v>
      </c>
      <c r="B24" s="27"/>
      <c r="C24" s="26" t="s">
        <v>729</v>
      </c>
      <c r="D24" s="26" t="s">
        <v>878</v>
      </c>
      <c r="E24" s="26" t="s">
        <v>662</v>
      </c>
      <c r="F24" s="26" t="s">
        <v>899</v>
      </c>
      <c r="G24" s="26" t="s">
        <v>789</v>
      </c>
      <c r="H24" s="26" t="s">
        <v>899</v>
      </c>
      <c r="I24" s="48">
        <v>10</v>
      </c>
      <c r="J24" s="48">
        <v>10</v>
      </c>
      <c r="K24" s="49" t="s">
        <v>664</v>
      </c>
    </row>
    <row r="25" ht="38" customHeight="1" spans="1:11">
      <c r="A25" s="24" t="s">
        <v>632</v>
      </c>
      <c r="B25" s="27"/>
      <c r="C25" s="26" t="s">
        <v>798</v>
      </c>
      <c r="D25" s="26" t="s">
        <v>900</v>
      </c>
      <c r="E25" s="26" t="s">
        <v>662</v>
      </c>
      <c r="F25" s="26" t="s">
        <v>674</v>
      </c>
      <c r="G25" s="26" t="s">
        <v>675</v>
      </c>
      <c r="H25" s="26" t="s">
        <v>674</v>
      </c>
      <c r="I25" s="48">
        <v>15</v>
      </c>
      <c r="J25" s="48">
        <v>15</v>
      </c>
      <c r="K25" s="49" t="s">
        <v>664</v>
      </c>
    </row>
    <row r="26" ht="38" customHeight="1" spans="1:11">
      <c r="A26" s="24" t="s">
        <v>634</v>
      </c>
      <c r="B26" s="27"/>
      <c r="C26" s="26" t="s">
        <v>690</v>
      </c>
      <c r="D26" s="26" t="s">
        <v>691</v>
      </c>
      <c r="E26" s="26" t="s">
        <v>692</v>
      </c>
      <c r="F26" s="26" t="s">
        <v>693</v>
      </c>
      <c r="G26" s="26" t="s">
        <v>675</v>
      </c>
      <c r="H26" s="26" t="s">
        <v>693</v>
      </c>
      <c r="I26" s="48">
        <v>15</v>
      </c>
      <c r="J26" s="48">
        <v>15</v>
      </c>
      <c r="K26" s="49" t="s">
        <v>664</v>
      </c>
    </row>
    <row r="27" s="3" customFormat="1" ht="67" customHeight="1" spans="1:11">
      <c r="A27" s="18" t="s">
        <v>695</v>
      </c>
      <c r="B27" s="18"/>
      <c r="C27" s="18"/>
      <c r="D27" s="19" t="s">
        <v>613</v>
      </c>
      <c r="E27" s="19"/>
      <c r="F27" s="19"/>
      <c r="G27" s="19"/>
      <c r="H27" s="19"/>
      <c r="I27" s="19"/>
      <c r="J27" s="19"/>
      <c r="K27" s="19"/>
    </row>
    <row r="28" s="3" customFormat="1" ht="30" customHeight="1" spans="1:11">
      <c r="A28" s="28" t="s">
        <v>696</v>
      </c>
      <c r="B28" s="29"/>
      <c r="C28" s="29"/>
      <c r="D28" s="29"/>
      <c r="E28" s="29"/>
      <c r="F28" s="29"/>
      <c r="G28" s="29"/>
      <c r="H28" s="30"/>
      <c r="I28" s="18" t="s">
        <v>697</v>
      </c>
      <c r="J28" s="18" t="s">
        <v>698</v>
      </c>
      <c r="K28" s="18" t="s">
        <v>699</v>
      </c>
    </row>
    <row r="29" s="2" customFormat="1" ht="35" customHeight="1" spans="1:11">
      <c r="A29" s="31"/>
      <c r="B29" s="32"/>
      <c r="C29" s="32"/>
      <c r="D29" s="32"/>
      <c r="E29" s="32"/>
      <c r="F29" s="32"/>
      <c r="G29" s="32"/>
      <c r="H29" s="33"/>
      <c r="I29" s="38">
        <v>100</v>
      </c>
      <c r="J29" s="38">
        <v>100</v>
      </c>
      <c r="K29" s="18" t="s">
        <v>700</v>
      </c>
    </row>
    <row r="30" s="2" customFormat="1" ht="94" customHeight="1" spans="1:11">
      <c r="A30" s="34" t="s">
        <v>701</v>
      </c>
      <c r="B30" s="35"/>
      <c r="C30" s="35"/>
      <c r="D30" s="35"/>
      <c r="E30" s="35"/>
      <c r="F30" s="35"/>
      <c r="G30" s="35"/>
      <c r="H30" s="35"/>
      <c r="I30" s="35"/>
      <c r="J30" s="35"/>
      <c r="K30" s="35"/>
    </row>
    <row r="31" spans="1:11">
      <c r="A31" s="36" t="s">
        <v>702</v>
      </c>
      <c r="B31" s="36"/>
      <c r="C31" s="36"/>
      <c r="D31" s="36"/>
      <c r="E31" s="36"/>
      <c r="F31" s="36"/>
      <c r="G31" s="36"/>
      <c r="H31" s="36"/>
      <c r="I31" s="36"/>
      <c r="J31" s="36"/>
      <c r="K31" s="36"/>
    </row>
    <row r="32" spans="1:11">
      <c r="A32" s="36" t="s">
        <v>800</v>
      </c>
      <c r="B32" s="36"/>
      <c r="C32" s="36"/>
      <c r="D32" s="36"/>
      <c r="E32" s="36"/>
      <c r="F32" s="36"/>
      <c r="G32" s="36"/>
      <c r="H32" s="36"/>
      <c r="I32" s="36"/>
      <c r="J32" s="36"/>
      <c r="K32" s="36"/>
    </row>
  </sheetData>
  <mergeCells count="48">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B26"/>
    <mergeCell ref="A27:C27"/>
    <mergeCell ref="D27:K27"/>
    <mergeCell ref="A30:K30"/>
    <mergeCell ref="A31:K31"/>
    <mergeCell ref="A32:K32"/>
    <mergeCell ref="A11:A12"/>
    <mergeCell ref="H15:H16"/>
    <mergeCell ref="I8:I10"/>
    <mergeCell ref="I15:I16"/>
    <mergeCell ref="J15:J16"/>
    <mergeCell ref="K8:K10"/>
    <mergeCell ref="K15:K16"/>
    <mergeCell ref="A6:B10"/>
    <mergeCell ref="A28:H29"/>
  </mergeCells>
  <pageMargins left="0.75" right="0.75" top="1" bottom="1" header="0.511805555555556" footer="0.511805555555556"/>
  <pageSetup paperSize="9" scale="65" orientation="landscape" horizontalDpi="300" verticalDpi="300"/>
  <headerFooter alignWithMargins="0" scaleWithDoc="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8"/>
  <sheetViews>
    <sheetView zoomScale="85" zoomScaleNormal="85" workbookViewId="0">
      <selection activeCell="A2" sqref="A2:K3"/>
    </sheetView>
  </sheetViews>
  <sheetFormatPr defaultColWidth="8.08333333333333" defaultRowHeight="14.25"/>
  <cols>
    <col min="1" max="1" width="9.16666666666667" style="4" customWidth="1"/>
    <col min="2" max="2" width="8.83333333333333" style="4" customWidth="1"/>
    <col min="3" max="3" width="20.1666666666667" style="4" customWidth="1"/>
    <col min="4" max="4" width="41.0166666666667"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901</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156.6</v>
      </c>
      <c r="G7" s="16"/>
      <c r="H7" s="17">
        <v>156.6</v>
      </c>
      <c r="I7" s="38">
        <v>10</v>
      </c>
      <c r="J7" s="38">
        <v>100</v>
      </c>
      <c r="K7" s="39">
        <v>10</v>
      </c>
    </row>
    <row r="8" s="2" customFormat="1" ht="30" customHeight="1" spans="1:11">
      <c r="A8" s="11"/>
      <c r="B8" s="11"/>
      <c r="C8" s="14" t="s">
        <v>650</v>
      </c>
      <c r="D8" s="15">
        <v>0</v>
      </c>
      <c r="E8" s="16"/>
      <c r="F8" s="15">
        <v>156.6</v>
      </c>
      <c r="G8" s="16"/>
      <c r="H8" s="17">
        <v>156.6</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66.65" customHeight="1" spans="1:11">
      <c r="A12" s="18"/>
      <c r="B12" s="19" t="s">
        <v>902</v>
      </c>
      <c r="C12" s="19"/>
      <c r="D12" s="19"/>
      <c r="E12" s="19"/>
      <c r="F12" s="19"/>
      <c r="G12" s="19"/>
      <c r="H12" s="19" t="s">
        <v>903</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904</v>
      </c>
      <c r="E17" s="26" t="s">
        <v>662</v>
      </c>
      <c r="F17" s="26" t="s">
        <v>11</v>
      </c>
      <c r="G17" s="26" t="s">
        <v>736</v>
      </c>
      <c r="H17" s="26" t="s">
        <v>11</v>
      </c>
      <c r="I17" s="48">
        <v>5</v>
      </c>
      <c r="J17" s="48">
        <v>5</v>
      </c>
      <c r="K17" s="49" t="s">
        <v>613</v>
      </c>
    </row>
    <row r="18" ht="38" customHeight="1" spans="1:11">
      <c r="A18" s="24" t="s">
        <v>628</v>
      </c>
      <c r="B18" s="27"/>
      <c r="C18" s="26" t="s">
        <v>629</v>
      </c>
      <c r="D18" s="26" t="s">
        <v>905</v>
      </c>
      <c r="E18" s="26" t="s">
        <v>662</v>
      </c>
      <c r="F18" s="26" t="s">
        <v>11</v>
      </c>
      <c r="G18" s="26" t="s">
        <v>663</v>
      </c>
      <c r="H18" s="26" t="s">
        <v>11</v>
      </c>
      <c r="I18" s="48">
        <v>5</v>
      </c>
      <c r="J18" s="48">
        <v>3</v>
      </c>
      <c r="K18" s="49" t="s">
        <v>613</v>
      </c>
    </row>
    <row r="19" ht="38" customHeight="1" spans="1:11">
      <c r="A19" s="24" t="s">
        <v>628</v>
      </c>
      <c r="B19" s="27"/>
      <c r="C19" s="26" t="s">
        <v>629</v>
      </c>
      <c r="D19" s="26" t="s">
        <v>906</v>
      </c>
      <c r="E19" s="26" t="s">
        <v>662</v>
      </c>
      <c r="F19" s="26" t="s">
        <v>85</v>
      </c>
      <c r="G19" s="26" t="s">
        <v>736</v>
      </c>
      <c r="H19" s="26" t="s">
        <v>85</v>
      </c>
      <c r="I19" s="48">
        <v>5</v>
      </c>
      <c r="J19" s="48">
        <v>5</v>
      </c>
      <c r="K19" s="49" t="s">
        <v>613</v>
      </c>
    </row>
    <row r="20" ht="38" customHeight="1" spans="1:11">
      <c r="A20" s="24" t="s">
        <v>628</v>
      </c>
      <c r="B20" s="27"/>
      <c r="C20" s="26" t="s">
        <v>629</v>
      </c>
      <c r="D20" s="26" t="s">
        <v>907</v>
      </c>
      <c r="E20" s="26" t="s">
        <v>662</v>
      </c>
      <c r="F20" s="26" t="s">
        <v>908</v>
      </c>
      <c r="G20" s="26" t="s">
        <v>909</v>
      </c>
      <c r="H20" s="26" t="s">
        <v>908</v>
      </c>
      <c r="I20" s="48">
        <v>5</v>
      </c>
      <c r="J20" s="48">
        <v>5</v>
      </c>
      <c r="K20" s="49" t="s">
        <v>613</v>
      </c>
    </row>
    <row r="21" ht="38" customHeight="1" spans="1:11">
      <c r="A21" s="24" t="s">
        <v>628</v>
      </c>
      <c r="B21" s="27"/>
      <c r="C21" s="26" t="s">
        <v>629</v>
      </c>
      <c r="D21" s="26" t="s">
        <v>910</v>
      </c>
      <c r="E21" s="26" t="s">
        <v>662</v>
      </c>
      <c r="F21" s="26" t="s">
        <v>85</v>
      </c>
      <c r="G21" s="26" t="s">
        <v>897</v>
      </c>
      <c r="H21" s="26" t="s">
        <v>85</v>
      </c>
      <c r="I21" s="48">
        <v>5</v>
      </c>
      <c r="J21" s="48">
        <v>5</v>
      </c>
      <c r="K21" s="49" t="s">
        <v>613</v>
      </c>
    </row>
    <row r="22" ht="38" customHeight="1" spans="1:11">
      <c r="A22" s="24" t="s">
        <v>628</v>
      </c>
      <c r="B22" s="27"/>
      <c r="C22" s="26" t="s">
        <v>629</v>
      </c>
      <c r="D22" s="26" t="s">
        <v>911</v>
      </c>
      <c r="E22" s="26" t="s">
        <v>662</v>
      </c>
      <c r="F22" s="26" t="s">
        <v>75</v>
      </c>
      <c r="G22" s="26" t="s">
        <v>671</v>
      </c>
      <c r="H22" s="26" t="s">
        <v>75</v>
      </c>
      <c r="I22" s="48">
        <v>5</v>
      </c>
      <c r="J22" s="48">
        <v>5</v>
      </c>
      <c r="K22" s="49" t="s">
        <v>613</v>
      </c>
    </row>
    <row r="23" ht="38" customHeight="1" spans="1:11">
      <c r="A23" s="24" t="s">
        <v>628</v>
      </c>
      <c r="B23" s="27"/>
      <c r="C23" s="26" t="s">
        <v>629</v>
      </c>
      <c r="D23" s="26" t="s">
        <v>912</v>
      </c>
      <c r="E23" s="26" t="s">
        <v>662</v>
      </c>
      <c r="F23" s="26" t="s">
        <v>11</v>
      </c>
      <c r="G23" s="26" t="s">
        <v>736</v>
      </c>
      <c r="H23" s="26" t="s">
        <v>11</v>
      </c>
      <c r="I23" s="48">
        <v>5</v>
      </c>
      <c r="J23" s="48">
        <v>5</v>
      </c>
      <c r="K23" s="49" t="s">
        <v>613</v>
      </c>
    </row>
    <row r="24" ht="38" customHeight="1" spans="1:11">
      <c r="A24" s="24" t="s">
        <v>628</v>
      </c>
      <c r="B24" s="27"/>
      <c r="C24" s="26" t="s">
        <v>630</v>
      </c>
      <c r="D24" s="26" t="s">
        <v>913</v>
      </c>
      <c r="E24" s="26" t="s">
        <v>662</v>
      </c>
      <c r="F24" s="26" t="s">
        <v>674</v>
      </c>
      <c r="G24" s="26" t="s">
        <v>675</v>
      </c>
      <c r="H24" s="26" t="s">
        <v>914</v>
      </c>
      <c r="I24" s="48">
        <v>5</v>
      </c>
      <c r="J24" s="48">
        <v>3</v>
      </c>
      <c r="K24" s="49" t="s">
        <v>613</v>
      </c>
    </row>
    <row r="25" ht="38" customHeight="1" spans="1:11">
      <c r="A25" s="24" t="s">
        <v>628</v>
      </c>
      <c r="B25" s="27"/>
      <c r="C25" s="26" t="s">
        <v>630</v>
      </c>
      <c r="D25" s="26" t="s">
        <v>781</v>
      </c>
      <c r="E25" s="26" t="s">
        <v>662</v>
      </c>
      <c r="F25" s="26" t="s">
        <v>674</v>
      </c>
      <c r="G25" s="26" t="s">
        <v>675</v>
      </c>
      <c r="H25" s="26" t="s">
        <v>914</v>
      </c>
      <c r="I25" s="48">
        <v>5</v>
      </c>
      <c r="J25" s="48">
        <v>3</v>
      </c>
      <c r="K25" s="49" t="s">
        <v>613</v>
      </c>
    </row>
    <row r="26" ht="38" customHeight="1" spans="1:11">
      <c r="A26" s="24" t="s">
        <v>628</v>
      </c>
      <c r="B26" s="27"/>
      <c r="C26" s="26" t="s">
        <v>676</v>
      </c>
      <c r="D26" s="26" t="s">
        <v>818</v>
      </c>
      <c r="E26" s="26" t="s">
        <v>662</v>
      </c>
      <c r="F26" s="26" t="s">
        <v>674</v>
      </c>
      <c r="G26" s="26" t="s">
        <v>675</v>
      </c>
      <c r="H26" s="26" t="s">
        <v>914</v>
      </c>
      <c r="I26" s="48">
        <v>5</v>
      </c>
      <c r="J26" s="48">
        <v>4</v>
      </c>
      <c r="K26" s="49" t="s">
        <v>613</v>
      </c>
    </row>
    <row r="27" ht="38" customHeight="1" spans="1:11">
      <c r="A27" s="24" t="s">
        <v>632</v>
      </c>
      <c r="B27" s="27"/>
      <c r="C27" s="26" t="s">
        <v>679</v>
      </c>
      <c r="D27" s="26" t="s">
        <v>915</v>
      </c>
      <c r="E27" s="26" t="s">
        <v>692</v>
      </c>
      <c r="F27" s="26" t="s">
        <v>22</v>
      </c>
      <c r="G27" s="26" t="s">
        <v>675</v>
      </c>
      <c r="H27" s="26" t="s">
        <v>22</v>
      </c>
      <c r="I27" s="48">
        <v>10</v>
      </c>
      <c r="J27" s="48">
        <v>10</v>
      </c>
      <c r="K27" s="49" t="s">
        <v>613</v>
      </c>
    </row>
    <row r="28" ht="38" customHeight="1" spans="1:11">
      <c r="A28" s="24" t="s">
        <v>632</v>
      </c>
      <c r="B28" s="27"/>
      <c r="C28" s="26" t="s">
        <v>729</v>
      </c>
      <c r="D28" s="26" t="s">
        <v>916</v>
      </c>
      <c r="E28" s="26" t="s">
        <v>692</v>
      </c>
      <c r="F28" s="26" t="s">
        <v>917</v>
      </c>
      <c r="G28" s="26" t="s">
        <v>789</v>
      </c>
      <c r="H28" s="26" t="s">
        <v>917</v>
      </c>
      <c r="I28" s="48">
        <v>5</v>
      </c>
      <c r="J28" s="48">
        <v>5</v>
      </c>
      <c r="K28" s="49" t="s">
        <v>613</v>
      </c>
    </row>
    <row r="29" ht="38" customHeight="1" spans="1:11">
      <c r="A29" s="24" t="s">
        <v>632</v>
      </c>
      <c r="B29" s="27"/>
      <c r="C29" s="26" t="s">
        <v>729</v>
      </c>
      <c r="D29" s="26" t="s">
        <v>918</v>
      </c>
      <c r="E29" s="26" t="s">
        <v>692</v>
      </c>
      <c r="F29" s="26" t="s">
        <v>22</v>
      </c>
      <c r="G29" s="26" t="s">
        <v>789</v>
      </c>
      <c r="H29" s="26" t="s">
        <v>22</v>
      </c>
      <c r="I29" s="48">
        <v>5</v>
      </c>
      <c r="J29" s="48">
        <v>5</v>
      </c>
      <c r="K29" s="49" t="s">
        <v>613</v>
      </c>
    </row>
    <row r="30" ht="38" customHeight="1" spans="1:11">
      <c r="A30" s="24" t="s">
        <v>632</v>
      </c>
      <c r="B30" s="27"/>
      <c r="C30" s="26" t="s">
        <v>729</v>
      </c>
      <c r="D30" s="26" t="s">
        <v>919</v>
      </c>
      <c r="E30" s="26" t="s">
        <v>662</v>
      </c>
      <c r="F30" s="26" t="s">
        <v>920</v>
      </c>
      <c r="G30" s="26" t="s">
        <v>789</v>
      </c>
      <c r="H30" s="26" t="s">
        <v>920</v>
      </c>
      <c r="I30" s="48">
        <v>5</v>
      </c>
      <c r="J30" s="48">
        <v>5</v>
      </c>
      <c r="K30" s="49" t="s">
        <v>613</v>
      </c>
    </row>
    <row r="31" ht="38" customHeight="1" spans="1:11">
      <c r="A31" s="24" t="s">
        <v>632</v>
      </c>
      <c r="B31" s="27"/>
      <c r="C31" s="26" t="s">
        <v>798</v>
      </c>
      <c r="D31" s="26" t="s">
        <v>900</v>
      </c>
      <c r="E31" s="26" t="s">
        <v>662</v>
      </c>
      <c r="F31" s="26" t="s">
        <v>674</v>
      </c>
      <c r="G31" s="26" t="s">
        <v>675</v>
      </c>
      <c r="H31" s="26" t="s">
        <v>914</v>
      </c>
      <c r="I31" s="48">
        <v>5</v>
      </c>
      <c r="J31" s="48">
        <v>3</v>
      </c>
      <c r="K31" s="49" t="s">
        <v>613</v>
      </c>
    </row>
    <row r="32" ht="38" customHeight="1" spans="1:11">
      <c r="A32" s="24" t="s">
        <v>634</v>
      </c>
      <c r="B32" s="27"/>
      <c r="C32" s="26" t="s">
        <v>690</v>
      </c>
      <c r="D32" s="26" t="s">
        <v>691</v>
      </c>
      <c r="E32" s="26" t="s">
        <v>692</v>
      </c>
      <c r="F32" s="26" t="s">
        <v>693</v>
      </c>
      <c r="G32" s="26" t="s">
        <v>675</v>
      </c>
      <c r="H32" s="26" t="s">
        <v>693</v>
      </c>
      <c r="I32" s="48">
        <v>10</v>
      </c>
      <c r="J32" s="48">
        <v>10</v>
      </c>
      <c r="K32" s="49" t="s">
        <v>613</v>
      </c>
    </row>
    <row r="33" s="3" customFormat="1" ht="67" customHeight="1" spans="1:11">
      <c r="A33" s="18" t="s">
        <v>695</v>
      </c>
      <c r="B33" s="18"/>
      <c r="C33" s="18"/>
      <c r="D33" s="19" t="s">
        <v>613</v>
      </c>
      <c r="E33" s="19"/>
      <c r="F33" s="19"/>
      <c r="G33" s="19"/>
      <c r="H33" s="19"/>
      <c r="I33" s="19"/>
      <c r="J33" s="19"/>
      <c r="K33" s="19"/>
    </row>
    <row r="34" s="3" customFormat="1" ht="30" customHeight="1" spans="1:11">
      <c r="A34" s="28" t="s">
        <v>696</v>
      </c>
      <c r="B34" s="29"/>
      <c r="C34" s="29"/>
      <c r="D34" s="29"/>
      <c r="E34" s="29"/>
      <c r="F34" s="29"/>
      <c r="G34" s="29"/>
      <c r="H34" s="30"/>
      <c r="I34" s="18" t="s">
        <v>697</v>
      </c>
      <c r="J34" s="18" t="s">
        <v>698</v>
      </c>
      <c r="K34" s="18" t="s">
        <v>699</v>
      </c>
    </row>
    <row r="35" s="2" customFormat="1" ht="35" customHeight="1" spans="1:11">
      <c r="A35" s="31"/>
      <c r="B35" s="32"/>
      <c r="C35" s="32"/>
      <c r="D35" s="32"/>
      <c r="E35" s="32"/>
      <c r="F35" s="32"/>
      <c r="G35" s="32"/>
      <c r="H35" s="33"/>
      <c r="I35" s="38">
        <v>100</v>
      </c>
      <c r="J35" s="38">
        <v>91</v>
      </c>
      <c r="K35" s="18" t="s">
        <v>700</v>
      </c>
    </row>
    <row r="36" s="2" customFormat="1" ht="94" customHeight="1" spans="1:11">
      <c r="A36" s="34" t="s">
        <v>701</v>
      </c>
      <c r="B36" s="35"/>
      <c r="C36" s="35"/>
      <c r="D36" s="35"/>
      <c r="E36" s="35"/>
      <c r="F36" s="35"/>
      <c r="G36" s="35"/>
      <c r="H36" s="35"/>
      <c r="I36" s="35"/>
      <c r="J36" s="35"/>
      <c r="K36" s="35"/>
    </row>
    <row r="37" spans="1:11">
      <c r="A37" s="36" t="s">
        <v>702</v>
      </c>
      <c r="B37" s="36"/>
      <c r="C37" s="36"/>
      <c r="D37" s="36"/>
      <c r="E37" s="36"/>
      <c r="F37" s="36"/>
      <c r="G37" s="36"/>
      <c r="H37" s="36"/>
      <c r="I37" s="36"/>
      <c r="J37" s="36"/>
      <c r="K37" s="36"/>
    </row>
    <row r="38" spans="1:11">
      <c r="A38" s="36" t="s">
        <v>800</v>
      </c>
      <c r="B38" s="36"/>
      <c r="C38" s="36"/>
      <c r="D38" s="36"/>
      <c r="E38" s="36"/>
      <c r="F38" s="36"/>
      <c r="G38" s="36"/>
      <c r="H38" s="36"/>
      <c r="I38" s="36"/>
      <c r="J38" s="36"/>
      <c r="K38" s="36"/>
    </row>
  </sheetData>
  <mergeCells count="54">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C33"/>
    <mergeCell ref="D33:K33"/>
    <mergeCell ref="A36:K36"/>
    <mergeCell ref="A37:K37"/>
    <mergeCell ref="A38:K38"/>
    <mergeCell ref="A11:A12"/>
    <mergeCell ref="H15:H16"/>
    <mergeCell ref="I8:I10"/>
    <mergeCell ref="I15:I16"/>
    <mergeCell ref="J15:J16"/>
    <mergeCell ref="K8:K10"/>
    <mergeCell ref="K15:K16"/>
    <mergeCell ref="A6:B10"/>
    <mergeCell ref="A34:H35"/>
  </mergeCells>
  <pageMargins left="0.75" right="0.75" top="1" bottom="1" header="0.511805555555556" footer="0.511805555555556"/>
  <pageSetup paperSize="9" scale="65" orientation="landscape" horizontalDpi="300" verticalDpi="300"/>
  <headerFooter alignWithMargins="0" scaleWithDoc="0"/>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6"/>
  <sheetViews>
    <sheetView zoomScale="85" zoomScaleNormal="85" workbookViewId="0">
      <selection activeCell="A2" sqref="A2:K3"/>
    </sheetView>
  </sheetViews>
  <sheetFormatPr defaultColWidth="8.08333333333333" defaultRowHeight="14.25"/>
  <cols>
    <col min="1" max="1" width="9.16666666666667" style="4" customWidth="1"/>
    <col min="2" max="2" width="8.83333333333333" style="4" customWidth="1"/>
    <col min="3" max="3" width="20.1666666666667" style="4" customWidth="1"/>
    <col min="4" max="4" width="20.875"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921</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400</v>
      </c>
      <c r="G7" s="16"/>
      <c r="H7" s="17">
        <v>400</v>
      </c>
      <c r="I7" s="38">
        <v>10</v>
      </c>
      <c r="J7" s="38">
        <v>100</v>
      </c>
      <c r="K7" s="39">
        <v>10</v>
      </c>
    </row>
    <row r="8" s="2" customFormat="1" ht="30" customHeight="1" spans="1:11">
      <c r="A8" s="11"/>
      <c r="B8" s="11"/>
      <c r="C8" s="14" t="s">
        <v>650</v>
      </c>
      <c r="D8" s="15">
        <v>0</v>
      </c>
      <c r="E8" s="16"/>
      <c r="F8" s="15">
        <v>400</v>
      </c>
      <c r="G8" s="16"/>
      <c r="H8" s="17">
        <v>400</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91" customHeight="1" spans="1:11">
      <c r="A12" s="18"/>
      <c r="B12" s="19" t="s">
        <v>922</v>
      </c>
      <c r="C12" s="19"/>
      <c r="D12" s="19"/>
      <c r="E12" s="19"/>
      <c r="F12" s="19"/>
      <c r="G12" s="19"/>
      <c r="H12" s="19" t="s">
        <v>923</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924</v>
      </c>
      <c r="E17" s="26" t="s">
        <v>662</v>
      </c>
      <c r="F17" s="26" t="s">
        <v>11</v>
      </c>
      <c r="G17" s="26" t="s">
        <v>671</v>
      </c>
      <c r="H17" s="26" t="s">
        <v>11</v>
      </c>
      <c r="I17" s="48">
        <v>5</v>
      </c>
      <c r="J17" s="48">
        <v>5</v>
      </c>
      <c r="K17" s="49" t="s">
        <v>664</v>
      </c>
    </row>
    <row r="18" ht="38" customHeight="1" spans="1:11">
      <c r="A18" s="24" t="s">
        <v>628</v>
      </c>
      <c r="B18" s="27"/>
      <c r="C18" s="26" t="s">
        <v>629</v>
      </c>
      <c r="D18" s="26" t="s">
        <v>925</v>
      </c>
      <c r="E18" s="26" t="s">
        <v>662</v>
      </c>
      <c r="F18" s="26" t="s">
        <v>11</v>
      </c>
      <c r="G18" s="26" t="s">
        <v>671</v>
      </c>
      <c r="H18" s="26" t="s">
        <v>11</v>
      </c>
      <c r="I18" s="48">
        <v>5</v>
      </c>
      <c r="J18" s="48">
        <v>5</v>
      </c>
      <c r="K18" s="49" t="s">
        <v>664</v>
      </c>
    </row>
    <row r="19" ht="38" customHeight="1" spans="1:11">
      <c r="A19" s="24" t="s">
        <v>628</v>
      </c>
      <c r="B19" s="27"/>
      <c r="C19" s="26" t="s">
        <v>629</v>
      </c>
      <c r="D19" s="26" t="s">
        <v>926</v>
      </c>
      <c r="E19" s="26" t="s">
        <v>662</v>
      </c>
      <c r="F19" s="26" t="s">
        <v>22</v>
      </c>
      <c r="G19" s="26" t="s">
        <v>671</v>
      </c>
      <c r="H19" s="26" t="s">
        <v>22</v>
      </c>
      <c r="I19" s="48">
        <v>5</v>
      </c>
      <c r="J19" s="48">
        <v>5</v>
      </c>
      <c r="K19" s="49" t="s">
        <v>664</v>
      </c>
    </row>
    <row r="20" ht="38" customHeight="1" spans="1:11">
      <c r="A20" s="24" t="s">
        <v>628</v>
      </c>
      <c r="B20" s="27"/>
      <c r="C20" s="26" t="s">
        <v>629</v>
      </c>
      <c r="D20" s="26" t="s">
        <v>927</v>
      </c>
      <c r="E20" s="26" t="s">
        <v>662</v>
      </c>
      <c r="F20" s="26" t="s">
        <v>61</v>
      </c>
      <c r="G20" s="26" t="s">
        <v>779</v>
      </c>
      <c r="H20" s="26" t="s">
        <v>61</v>
      </c>
      <c r="I20" s="48">
        <v>5</v>
      </c>
      <c r="J20" s="48">
        <v>5</v>
      </c>
      <c r="K20" s="49" t="s">
        <v>664</v>
      </c>
    </row>
    <row r="21" ht="38" customHeight="1" spans="1:11">
      <c r="A21" s="24" t="s">
        <v>628</v>
      </c>
      <c r="B21" s="27"/>
      <c r="C21" s="26" t="s">
        <v>629</v>
      </c>
      <c r="D21" s="26" t="s">
        <v>928</v>
      </c>
      <c r="E21" s="26" t="s">
        <v>692</v>
      </c>
      <c r="F21" s="26" t="s">
        <v>39</v>
      </c>
      <c r="G21" s="26" t="s">
        <v>897</v>
      </c>
      <c r="H21" s="26" t="s">
        <v>39</v>
      </c>
      <c r="I21" s="48">
        <v>5</v>
      </c>
      <c r="J21" s="48">
        <v>5</v>
      </c>
      <c r="K21" s="49" t="s">
        <v>664</v>
      </c>
    </row>
    <row r="22" ht="38" customHeight="1" spans="1:11">
      <c r="A22" s="24" t="s">
        <v>628</v>
      </c>
      <c r="B22" s="27"/>
      <c r="C22" s="26" t="s">
        <v>630</v>
      </c>
      <c r="D22" s="26" t="s">
        <v>673</v>
      </c>
      <c r="E22" s="26" t="s">
        <v>662</v>
      </c>
      <c r="F22" s="26" t="s">
        <v>674</v>
      </c>
      <c r="G22" s="26" t="s">
        <v>675</v>
      </c>
      <c r="H22" s="26" t="s">
        <v>674</v>
      </c>
      <c r="I22" s="48">
        <v>10</v>
      </c>
      <c r="J22" s="48">
        <v>10</v>
      </c>
      <c r="K22" s="49" t="s">
        <v>664</v>
      </c>
    </row>
    <row r="23" ht="38" customHeight="1" spans="1:11">
      <c r="A23" s="24" t="s">
        <v>628</v>
      </c>
      <c r="B23" s="27"/>
      <c r="C23" s="26" t="s">
        <v>676</v>
      </c>
      <c r="D23" s="26" t="s">
        <v>783</v>
      </c>
      <c r="E23" s="26" t="s">
        <v>708</v>
      </c>
      <c r="F23" s="26" t="s">
        <v>59</v>
      </c>
      <c r="G23" s="26" t="s">
        <v>678</v>
      </c>
      <c r="H23" s="26" t="s">
        <v>59</v>
      </c>
      <c r="I23" s="48">
        <v>5</v>
      </c>
      <c r="J23" s="48">
        <v>5</v>
      </c>
      <c r="K23" s="49" t="s">
        <v>664</v>
      </c>
    </row>
    <row r="24" ht="38" customHeight="1" spans="1:11">
      <c r="A24" s="24" t="s">
        <v>628</v>
      </c>
      <c r="B24" s="27"/>
      <c r="C24" s="26" t="s">
        <v>631</v>
      </c>
      <c r="D24" s="26" t="s">
        <v>929</v>
      </c>
      <c r="E24" s="26" t="s">
        <v>708</v>
      </c>
      <c r="F24" s="26" t="s">
        <v>930</v>
      </c>
      <c r="G24" s="26" t="s">
        <v>744</v>
      </c>
      <c r="H24" s="26" t="s">
        <v>931</v>
      </c>
      <c r="I24" s="48">
        <v>5</v>
      </c>
      <c r="J24" s="48">
        <v>5</v>
      </c>
      <c r="K24" s="49" t="s">
        <v>664</v>
      </c>
    </row>
    <row r="25" ht="38" customHeight="1" spans="1:11">
      <c r="A25" s="24" t="s">
        <v>632</v>
      </c>
      <c r="B25" s="27"/>
      <c r="C25" s="26" t="s">
        <v>679</v>
      </c>
      <c r="D25" s="26" t="s">
        <v>932</v>
      </c>
      <c r="E25" s="26" t="s">
        <v>662</v>
      </c>
      <c r="F25" s="26" t="s">
        <v>674</v>
      </c>
      <c r="G25" s="26" t="s">
        <v>675</v>
      </c>
      <c r="H25" s="26" t="s">
        <v>674</v>
      </c>
      <c r="I25" s="48">
        <v>10</v>
      </c>
      <c r="J25" s="48">
        <v>10</v>
      </c>
      <c r="K25" s="49" t="s">
        <v>664</v>
      </c>
    </row>
    <row r="26" ht="38" customHeight="1" spans="1:11">
      <c r="A26" s="24" t="s">
        <v>632</v>
      </c>
      <c r="B26" s="27"/>
      <c r="C26" s="26" t="s">
        <v>729</v>
      </c>
      <c r="D26" s="26" t="s">
        <v>933</v>
      </c>
      <c r="E26" s="26" t="s">
        <v>662</v>
      </c>
      <c r="F26" s="26" t="s">
        <v>674</v>
      </c>
      <c r="G26" s="26" t="s">
        <v>675</v>
      </c>
      <c r="H26" s="26" t="s">
        <v>674</v>
      </c>
      <c r="I26" s="48">
        <v>10</v>
      </c>
      <c r="J26" s="48">
        <v>10</v>
      </c>
      <c r="K26" s="49" t="s">
        <v>664</v>
      </c>
    </row>
    <row r="27" ht="38" customHeight="1" spans="1:11">
      <c r="A27" s="24" t="s">
        <v>632</v>
      </c>
      <c r="B27" s="27"/>
      <c r="C27" s="26" t="s">
        <v>685</v>
      </c>
      <c r="D27" s="26" t="s">
        <v>934</v>
      </c>
      <c r="E27" s="26" t="s">
        <v>662</v>
      </c>
      <c r="F27" s="26" t="s">
        <v>26</v>
      </c>
      <c r="G27" s="26" t="s">
        <v>671</v>
      </c>
      <c r="H27" s="26" t="s">
        <v>26</v>
      </c>
      <c r="I27" s="48">
        <v>5</v>
      </c>
      <c r="J27" s="48">
        <v>5</v>
      </c>
      <c r="K27" s="49" t="s">
        <v>664</v>
      </c>
    </row>
    <row r="28" ht="38" customHeight="1" spans="1:11">
      <c r="A28" s="24" t="s">
        <v>632</v>
      </c>
      <c r="B28" s="27"/>
      <c r="C28" s="26" t="s">
        <v>798</v>
      </c>
      <c r="D28" s="26" t="s">
        <v>935</v>
      </c>
      <c r="E28" s="26" t="s">
        <v>692</v>
      </c>
      <c r="F28" s="26" t="s">
        <v>693</v>
      </c>
      <c r="G28" s="26" t="s">
        <v>675</v>
      </c>
      <c r="H28" s="26" t="s">
        <v>694</v>
      </c>
      <c r="I28" s="48">
        <v>10</v>
      </c>
      <c r="J28" s="48">
        <v>10</v>
      </c>
      <c r="K28" s="49" t="s">
        <v>664</v>
      </c>
    </row>
    <row r="29" ht="38" customHeight="1" spans="1:11">
      <c r="A29" s="24" t="s">
        <v>634</v>
      </c>
      <c r="B29" s="27"/>
      <c r="C29" s="26" t="s">
        <v>690</v>
      </c>
      <c r="D29" s="26" t="s">
        <v>691</v>
      </c>
      <c r="E29" s="26" t="s">
        <v>692</v>
      </c>
      <c r="F29" s="26" t="s">
        <v>693</v>
      </c>
      <c r="G29" s="26" t="s">
        <v>675</v>
      </c>
      <c r="H29" s="26" t="s">
        <v>694</v>
      </c>
      <c r="I29" s="48">
        <v>5</v>
      </c>
      <c r="J29" s="48">
        <v>5</v>
      </c>
      <c r="K29" s="49" t="s">
        <v>664</v>
      </c>
    </row>
    <row r="30" ht="38" customHeight="1" spans="1:11">
      <c r="A30" s="24" t="s">
        <v>634</v>
      </c>
      <c r="B30" s="27"/>
      <c r="C30" s="26" t="s">
        <v>690</v>
      </c>
      <c r="D30" s="26" t="s">
        <v>936</v>
      </c>
      <c r="E30" s="26" t="s">
        <v>692</v>
      </c>
      <c r="F30" s="26" t="s">
        <v>693</v>
      </c>
      <c r="G30" s="26" t="s">
        <v>675</v>
      </c>
      <c r="H30" s="26" t="s">
        <v>694</v>
      </c>
      <c r="I30" s="48">
        <v>5</v>
      </c>
      <c r="J30" s="48">
        <v>5</v>
      </c>
      <c r="K30" s="49" t="s">
        <v>664</v>
      </c>
    </row>
    <row r="31" s="3" customFormat="1" ht="67" customHeight="1" spans="1:11">
      <c r="A31" s="18" t="s">
        <v>695</v>
      </c>
      <c r="B31" s="18"/>
      <c r="C31" s="18"/>
      <c r="D31" s="19" t="s">
        <v>613</v>
      </c>
      <c r="E31" s="19"/>
      <c r="F31" s="19"/>
      <c r="G31" s="19"/>
      <c r="H31" s="19"/>
      <c r="I31" s="19"/>
      <c r="J31" s="19"/>
      <c r="K31" s="19"/>
    </row>
    <row r="32" s="3" customFormat="1" ht="30" customHeight="1" spans="1:11">
      <c r="A32" s="28" t="s">
        <v>696</v>
      </c>
      <c r="B32" s="29"/>
      <c r="C32" s="29"/>
      <c r="D32" s="29"/>
      <c r="E32" s="29"/>
      <c r="F32" s="29"/>
      <c r="G32" s="29"/>
      <c r="H32" s="30"/>
      <c r="I32" s="18" t="s">
        <v>697</v>
      </c>
      <c r="J32" s="18" t="s">
        <v>698</v>
      </c>
      <c r="K32" s="18" t="s">
        <v>699</v>
      </c>
    </row>
    <row r="33" s="2" customFormat="1" ht="35" customHeight="1" spans="1:11">
      <c r="A33" s="31"/>
      <c r="B33" s="32"/>
      <c r="C33" s="32"/>
      <c r="D33" s="32"/>
      <c r="E33" s="32"/>
      <c r="F33" s="32"/>
      <c r="G33" s="32"/>
      <c r="H33" s="33"/>
      <c r="I33" s="38">
        <v>100</v>
      </c>
      <c r="J33" s="38">
        <v>100</v>
      </c>
      <c r="K33" s="18" t="s">
        <v>700</v>
      </c>
    </row>
    <row r="34" s="2" customFormat="1" ht="94" customHeight="1" spans="1:11">
      <c r="A34" s="34" t="s">
        <v>701</v>
      </c>
      <c r="B34" s="35"/>
      <c r="C34" s="35"/>
      <c r="D34" s="35"/>
      <c r="E34" s="35"/>
      <c r="F34" s="35"/>
      <c r="G34" s="35"/>
      <c r="H34" s="35"/>
      <c r="I34" s="35"/>
      <c r="J34" s="35"/>
      <c r="K34" s="35"/>
    </row>
    <row r="35" spans="1:11">
      <c r="A35" s="36" t="s">
        <v>702</v>
      </c>
      <c r="B35" s="36"/>
      <c r="C35" s="36"/>
      <c r="D35" s="36"/>
      <c r="E35" s="36"/>
      <c r="F35" s="36"/>
      <c r="G35" s="36"/>
      <c r="H35" s="36"/>
      <c r="I35" s="36"/>
      <c r="J35" s="36"/>
      <c r="K35" s="36"/>
    </row>
    <row r="36" spans="1:11">
      <c r="A36" s="36" t="s">
        <v>800</v>
      </c>
      <c r="B36" s="36"/>
      <c r="C36" s="36"/>
      <c r="D36" s="36"/>
      <c r="E36" s="36"/>
      <c r="F36" s="36"/>
      <c r="G36" s="36"/>
      <c r="H36" s="36"/>
      <c r="I36" s="36"/>
      <c r="J36" s="36"/>
      <c r="K36" s="36"/>
    </row>
  </sheetData>
  <mergeCells count="52">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C31"/>
    <mergeCell ref="D31:K31"/>
    <mergeCell ref="A34:K34"/>
    <mergeCell ref="A35:K35"/>
    <mergeCell ref="A36:K36"/>
    <mergeCell ref="A11:A12"/>
    <mergeCell ref="H15:H16"/>
    <mergeCell ref="I8:I10"/>
    <mergeCell ref="I15:I16"/>
    <mergeCell ref="J15:J16"/>
    <mergeCell ref="K8:K10"/>
    <mergeCell ref="K15:K16"/>
    <mergeCell ref="A6:B10"/>
    <mergeCell ref="A32:H33"/>
  </mergeCells>
  <pageMargins left="0.75" right="0.75" top="1" bottom="1" header="0.511805555555556" footer="0.511805555555556"/>
  <pageSetup paperSize="9" scale="65" orientation="landscape" horizontalDpi="300" verticalDpi="300"/>
  <headerFooter alignWithMargins="0" scaleWithDoc="0"/>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2"/>
  <sheetViews>
    <sheetView zoomScale="85" zoomScaleNormal="85" workbookViewId="0">
      <selection activeCell="A2" sqref="A2:K3"/>
    </sheetView>
  </sheetViews>
  <sheetFormatPr defaultColWidth="8.08333333333333" defaultRowHeight="14.2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937</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129</v>
      </c>
      <c r="G7" s="16"/>
      <c r="H7" s="17">
        <v>129</v>
      </c>
      <c r="I7" s="38">
        <v>10</v>
      </c>
      <c r="J7" s="38">
        <v>100</v>
      </c>
      <c r="K7" s="39">
        <v>10</v>
      </c>
    </row>
    <row r="8" s="2" customFormat="1" ht="30" customHeight="1" spans="1:11">
      <c r="A8" s="11"/>
      <c r="B8" s="11"/>
      <c r="C8" s="14" t="s">
        <v>650</v>
      </c>
      <c r="D8" s="15">
        <v>0</v>
      </c>
      <c r="E8" s="16"/>
      <c r="F8" s="15">
        <v>129</v>
      </c>
      <c r="G8" s="16"/>
      <c r="H8" s="17">
        <v>129</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66.65" customHeight="1" spans="1:11">
      <c r="A12" s="18"/>
      <c r="B12" s="19" t="s">
        <v>938</v>
      </c>
      <c r="C12" s="19"/>
      <c r="D12" s="19"/>
      <c r="E12" s="19"/>
      <c r="F12" s="19"/>
      <c r="G12" s="19"/>
      <c r="H12" s="19" t="s">
        <v>939</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940</v>
      </c>
      <c r="E17" s="26" t="s">
        <v>662</v>
      </c>
      <c r="F17" s="26" t="s">
        <v>100</v>
      </c>
      <c r="G17" s="26" t="s">
        <v>754</v>
      </c>
      <c r="H17" s="26" t="s">
        <v>100</v>
      </c>
      <c r="I17" s="48">
        <v>10</v>
      </c>
      <c r="J17" s="48">
        <v>10</v>
      </c>
      <c r="K17" s="49" t="s">
        <v>664</v>
      </c>
    </row>
    <row r="18" ht="38" customHeight="1" spans="1:11">
      <c r="A18" s="24" t="s">
        <v>628</v>
      </c>
      <c r="B18" s="27"/>
      <c r="C18" s="26" t="s">
        <v>629</v>
      </c>
      <c r="D18" s="26" t="s">
        <v>941</v>
      </c>
      <c r="E18" s="26" t="s">
        <v>662</v>
      </c>
      <c r="F18" s="26" t="s">
        <v>63</v>
      </c>
      <c r="G18" s="26" t="s">
        <v>754</v>
      </c>
      <c r="H18" s="26" t="s">
        <v>63</v>
      </c>
      <c r="I18" s="48">
        <v>10</v>
      </c>
      <c r="J18" s="48">
        <v>10</v>
      </c>
      <c r="K18" s="49" t="s">
        <v>664</v>
      </c>
    </row>
    <row r="19" ht="38" customHeight="1" spans="1:11">
      <c r="A19" s="24" t="s">
        <v>628</v>
      </c>
      <c r="B19" s="27"/>
      <c r="C19" s="26" t="s">
        <v>629</v>
      </c>
      <c r="D19" s="26" t="s">
        <v>911</v>
      </c>
      <c r="E19" s="26" t="s">
        <v>662</v>
      </c>
      <c r="F19" s="26" t="s">
        <v>59</v>
      </c>
      <c r="G19" s="26" t="s">
        <v>671</v>
      </c>
      <c r="H19" s="26" t="s">
        <v>59</v>
      </c>
      <c r="I19" s="48">
        <v>10</v>
      </c>
      <c r="J19" s="48">
        <v>10</v>
      </c>
      <c r="K19" s="49" t="s">
        <v>664</v>
      </c>
    </row>
    <row r="20" ht="38" customHeight="1" spans="1:11">
      <c r="A20" s="24" t="s">
        <v>628</v>
      </c>
      <c r="B20" s="27"/>
      <c r="C20" s="26" t="s">
        <v>629</v>
      </c>
      <c r="D20" s="26" t="s">
        <v>942</v>
      </c>
      <c r="E20" s="26" t="s">
        <v>692</v>
      </c>
      <c r="F20" s="26" t="s">
        <v>100</v>
      </c>
      <c r="G20" s="26" t="s">
        <v>765</v>
      </c>
      <c r="H20" s="26" t="s">
        <v>100</v>
      </c>
      <c r="I20" s="48">
        <v>10</v>
      </c>
      <c r="J20" s="48">
        <v>10</v>
      </c>
      <c r="K20" s="49" t="s">
        <v>664</v>
      </c>
    </row>
    <row r="21" ht="38" customHeight="1" spans="1:11">
      <c r="A21" s="24" t="s">
        <v>628</v>
      </c>
      <c r="B21" s="27"/>
      <c r="C21" s="26" t="s">
        <v>630</v>
      </c>
      <c r="D21" s="26" t="s">
        <v>870</v>
      </c>
      <c r="E21" s="26" t="s">
        <v>662</v>
      </c>
      <c r="F21" s="26" t="s">
        <v>674</v>
      </c>
      <c r="G21" s="26" t="s">
        <v>675</v>
      </c>
      <c r="H21" s="26" t="s">
        <v>674</v>
      </c>
      <c r="I21" s="48">
        <v>10</v>
      </c>
      <c r="J21" s="48">
        <v>10</v>
      </c>
      <c r="K21" s="49" t="s">
        <v>664</v>
      </c>
    </row>
    <row r="22" ht="38" customHeight="1" spans="1:11">
      <c r="A22" s="24" t="s">
        <v>628</v>
      </c>
      <c r="B22" s="27"/>
      <c r="C22" s="26" t="s">
        <v>676</v>
      </c>
      <c r="D22" s="26" t="s">
        <v>943</v>
      </c>
      <c r="E22" s="26" t="s">
        <v>662</v>
      </c>
      <c r="F22" s="26" t="s">
        <v>674</v>
      </c>
      <c r="G22" s="26" t="s">
        <v>675</v>
      </c>
      <c r="H22" s="26" t="s">
        <v>674</v>
      </c>
      <c r="I22" s="48">
        <v>10</v>
      </c>
      <c r="J22" s="48">
        <v>10</v>
      </c>
      <c r="K22" s="49" t="s">
        <v>664</v>
      </c>
    </row>
    <row r="23" ht="38" customHeight="1" spans="1:11">
      <c r="A23" s="24" t="s">
        <v>628</v>
      </c>
      <c r="B23" s="27"/>
      <c r="C23" s="26" t="s">
        <v>631</v>
      </c>
      <c r="D23" s="26" t="s">
        <v>875</v>
      </c>
      <c r="E23" s="26" t="s">
        <v>708</v>
      </c>
      <c r="F23" s="26" t="s">
        <v>944</v>
      </c>
      <c r="G23" s="26" t="s">
        <v>744</v>
      </c>
      <c r="H23" s="26" t="s">
        <v>944</v>
      </c>
      <c r="I23" s="48">
        <v>10</v>
      </c>
      <c r="J23" s="48">
        <v>10</v>
      </c>
      <c r="K23" s="49" t="s">
        <v>664</v>
      </c>
    </row>
    <row r="24" ht="38" customHeight="1" spans="1:11">
      <c r="A24" s="24" t="s">
        <v>632</v>
      </c>
      <c r="B24" s="27"/>
      <c r="C24" s="26" t="s">
        <v>729</v>
      </c>
      <c r="D24" s="26" t="s">
        <v>945</v>
      </c>
      <c r="E24" s="26" t="s">
        <v>692</v>
      </c>
      <c r="F24" s="26" t="s">
        <v>946</v>
      </c>
      <c r="G24" s="26" t="s">
        <v>682</v>
      </c>
      <c r="H24" s="26" t="s">
        <v>947</v>
      </c>
      <c r="I24" s="48">
        <v>5</v>
      </c>
      <c r="J24" s="48">
        <v>5</v>
      </c>
      <c r="K24" s="49" t="s">
        <v>664</v>
      </c>
    </row>
    <row r="25" ht="38" customHeight="1" spans="1:11">
      <c r="A25" s="24" t="s">
        <v>632</v>
      </c>
      <c r="B25" s="27"/>
      <c r="C25" s="26" t="s">
        <v>729</v>
      </c>
      <c r="D25" s="26" t="s">
        <v>878</v>
      </c>
      <c r="E25" s="26" t="s">
        <v>692</v>
      </c>
      <c r="F25" s="26" t="s">
        <v>948</v>
      </c>
      <c r="G25" s="26" t="s">
        <v>795</v>
      </c>
      <c r="H25" s="26" t="s">
        <v>948</v>
      </c>
      <c r="I25" s="48">
        <v>5</v>
      </c>
      <c r="J25" s="48">
        <v>5</v>
      </c>
      <c r="K25" s="49" t="s">
        <v>664</v>
      </c>
    </row>
    <row r="26" ht="38" customHeight="1" spans="1:11">
      <c r="A26" s="24" t="s">
        <v>634</v>
      </c>
      <c r="B26" s="27"/>
      <c r="C26" s="26" t="s">
        <v>690</v>
      </c>
      <c r="D26" s="26" t="s">
        <v>691</v>
      </c>
      <c r="E26" s="26" t="s">
        <v>692</v>
      </c>
      <c r="F26" s="26" t="s">
        <v>693</v>
      </c>
      <c r="G26" s="26" t="s">
        <v>675</v>
      </c>
      <c r="H26" s="26" t="s">
        <v>693</v>
      </c>
      <c r="I26" s="48">
        <v>10</v>
      </c>
      <c r="J26" s="48">
        <v>10</v>
      </c>
      <c r="K26" s="49" t="s">
        <v>664</v>
      </c>
    </row>
    <row r="27" s="3" customFormat="1" ht="67" customHeight="1" spans="1:11">
      <c r="A27" s="18" t="s">
        <v>695</v>
      </c>
      <c r="B27" s="18"/>
      <c r="C27" s="18"/>
      <c r="D27" s="19" t="s">
        <v>613</v>
      </c>
      <c r="E27" s="19"/>
      <c r="F27" s="19"/>
      <c r="G27" s="19"/>
      <c r="H27" s="19"/>
      <c r="I27" s="19"/>
      <c r="J27" s="19"/>
      <c r="K27" s="19"/>
    </row>
    <row r="28" s="3" customFormat="1" ht="30" customHeight="1" spans="1:11">
      <c r="A28" s="28" t="s">
        <v>696</v>
      </c>
      <c r="B28" s="29"/>
      <c r="C28" s="29"/>
      <c r="D28" s="29"/>
      <c r="E28" s="29"/>
      <c r="F28" s="29"/>
      <c r="G28" s="29"/>
      <c r="H28" s="30"/>
      <c r="I28" s="18" t="s">
        <v>697</v>
      </c>
      <c r="J28" s="18" t="s">
        <v>698</v>
      </c>
      <c r="K28" s="18" t="s">
        <v>699</v>
      </c>
    </row>
    <row r="29" s="2" customFormat="1" ht="35" customHeight="1" spans="1:11">
      <c r="A29" s="31"/>
      <c r="B29" s="32"/>
      <c r="C29" s="32"/>
      <c r="D29" s="32"/>
      <c r="E29" s="32"/>
      <c r="F29" s="32"/>
      <c r="G29" s="32"/>
      <c r="H29" s="33"/>
      <c r="I29" s="38">
        <v>100</v>
      </c>
      <c r="J29" s="38">
        <v>100</v>
      </c>
      <c r="K29" s="18" t="s">
        <v>700</v>
      </c>
    </row>
    <row r="30" s="2" customFormat="1" ht="94" customHeight="1" spans="1:11">
      <c r="A30" s="34" t="s">
        <v>701</v>
      </c>
      <c r="B30" s="35"/>
      <c r="C30" s="35"/>
      <c r="D30" s="35"/>
      <c r="E30" s="35"/>
      <c r="F30" s="35"/>
      <c r="G30" s="35"/>
      <c r="H30" s="35"/>
      <c r="I30" s="35"/>
      <c r="J30" s="35"/>
      <c r="K30" s="35"/>
    </row>
    <row r="31" spans="1:11">
      <c r="A31" s="36" t="s">
        <v>702</v>
      </c>
      <c r="B31" s="36"/>
      <c r="C31" s="36"/>
      <c r="D31" s="36"/>
      <c r="E31" s="36"/>
      <c r="F31" s="36"/>
      <c r="G31" s="36"/>
      <c r="H31" s="36"/>
      <c r="I31" s="36"/>
      <c r="J31" s="36"/>
      <c r="K31" s="36"/>
    </row>
    <row r="32" spans="1:11">
      <c r="A32" s="36" t="s">
        <v>800</v>
      </c>
      <c r="B32" s="36"/>
      <c r="C32" s="36"/>
      <c r="D32" s="36"/>
      <c r="E32" s="36"/>
      <c r="F32" s="36"/>
      <c r="G32" s="36"/>
      <c r="H32" s="36"/>
      <c r="I32" s="36"/>
      <c r="J32" s="36"/>
      <c r="K32" s="36"/>
    </row>
  </sheetData>
  <mergeCells count="48">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B26"/>
    <mergeCell ref="A27:C27"/>
    <mergeCell ref="D27:K27"/>
    <mergeCell ref="A30:K30"/>
    <mergeCell ref="A31:K31"/>
    <mergeCell ref="A32:K32"/>
    <mergeCell ref="A11:A12"/>
    <mergeCell ref="H15:H16"/>
    <mergeCell ref="I8:I10"/>
    <mergeCell ref="I15:I16"/>
    <mergeCell ref="J15:J16"/>
    <mergeCell ref="K8:K10"/>
    <mergeCell ref="K15:K16"/>
    <mergeCell ref="A6:B10"/>
    <mergeCell ref="A28:H29"/>
  </mergeCells>
  <pageMargins left="0.75" right="0.75" top="1" bottom="1" header="0.511805555555556" footer="0.511805555555556"/>
  <pageSetup paperSize="9" scale="65" orientation="landscape" horizontalDpi="300" verticalDpi="300"/>
  <headerFooter alignWithMargins="0" scaleWithDoc="0"/>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4"/>
  <sheetViews>
    <sheetView zoomScale="85" zoomScaleNormal="85" workbookViewId="0">
      <selection activeCell="K3" sqref="K3"/>
    </sheetView>
  </sheetViews>
  <sheetFormatPr defaultColWidth="8.08333333333333" defaultRowHeight="14.2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949</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20</v>
      </c>
      <c r="G7" s="16"/>
      <c r="H7" s="17">
        <v>20</v>
      </c>
      <c r="I7" s="38">
        <v>10</v>
      </c>
      <c r="J7" s="38">
        <v>100</v>
      </c>
      <c r="K7" s="39">
        <v>10</v>
      </c>
    </row>
    <row r="8" s="2" customFormat="1" ht="30" customHeight="1" spans="1:11">
      <c r="A8" s="11"/>
      <c r="B8" s="11"/>
      <c r="C8" s="14" t="s">
        <v>650</v>
      </c>
      <c r="D8" s="15">
        <v>0</v>
      </c>
      <c r="E8" s="16"/>
      <c r="F8" s="15">
        <v>20</v>
      </c>
      <c r="G8" s="16"/>
      <c r="H8" s="17">
        <v>20</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66.65" customHeight="1" spans="1:11">
      <c r="A12" s="18"/>
      <c r="B12" s="19" t="s">
        <v>950</v>
      </c>
      <c r="C12" s="19"/>
      <c r="D12" s="19"/>
      <c r="E12" s="19"/>
      <c r="F12" s="19"/>
      <c r="G12" s="19"/>
      <c r="H12" s="19" t="s">
        <v>951</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952</v>
      </c>
      <c r="E17" s="26" t="s">
        <v>662</v>
      </c>
      <c r="F17" s="26" t="s">
        <v>12</v>
      </c>
      <c r="G17" s="26" t="s">
        <v>765</v>
      </c>
      <c r="H17" s="26" t="s">
        <v>12</v>
      </c>
      <c r="I17" s="48">
        <v>5</v>
      </c>
      <c r="J17" s="48">
        <v>5</v>
      </c>
      <c r="K17" s="49" t="s">
        <v>664</v>
      </c>
    </row>
    <row r="18" ht="38" customHeight="1" spans="1:11">
      <c r="A18" s="24" t="s">
        <v>628</v>
      </c>
      <c r="B18" s="27"/>
      <c r="C18" s="26" t="s">
        <v>630</v>
      </c>
      <c r="D18" s="26" t="s">
        <v>953</v>
      </c>
      <c r="E18" s="26" t="s">
        <v>662</v>
      </c>
      <c r="F18" s="26" t="s">
        <v>674</v>
      </c>
      <c r="G18" s="26" t="s">
        <v>675</v>
      </c>
      <c r="H18" s="26" t="s">
        <v>674</v>
      </c>
      <c r="I18" s="48">
        <v>10</v>
      </c>
      <c r="J18" s="48">
        <v>10</v>
      </c>
      <c r="K18" s="49" t="s">
        <v>664</v>
      </c>
    </row>
    <row r="19" ht="38" customHeight="1" spans="1:11">
      <c r="A19" s="24" t="s">
        <v>628</v>
      </c>
      <c r="B19" s="27"/>
      <c r="C19" s="26" t="s">
        <v>630</v>
      </c>
      <c r="D19" s="26" t="s">
        <v>954</v>
      </c>
      <c r="E19" s="26" t="s">
        <v>662</v>
      </c>
      <c r="F19" s="26" t="s">
        <v>955</v>
      </c>
      <c r="G19" s="26" t="s">
        <v>142</v>
      </c>
      <c r="H19" s="26" t="s">
        <v>955</v>
      </c>
      <c r="I19" s="48">
        <v>10</v>
      </c>
      <c r="J19" s="48">
        <v>10</v>
      </c>
      <c r="K19" s="49" t="s">
        <v>664</v>
      </c>
    </row>
    <row r="20" ht="38" customHeight="1" spans="1:11">
      <c r="A20" s="24" t="s">
        <v>628</v>
      </c>
      <c r="B20" s="27"/>
      <c r="C20" s="26" t="s">
        <v>630</v>
      </c>
      <c r="D20" s="26" t="s">
        <v>956</v>
      </c>
      <c r="E20" s="26" t="s">
        <v>662</v>
      </c>
      <c r="F20" s="26" t="s">
        <v>955</v>
      </c>
      <c r="G20" s="26" t="s">
        <v>142</v>
      </c>
      <c r="H20" s="26" t="s">
        <v>955</v>
      </c>
      <c r="I20" s="48">
        <v>10</v>
      </c>
      <c r="J20" s="48">
        <v>10</v>
      </c>
      <c r="K20" s="49" t="s">
        <v>664</v>
      </c>
    </row>
    <row r="21" ht="38" customHeight="1" spans="1:11">
      <c r="A21" s="24" t="s">
        <v>628</v>
      </c>
      <c r="B21" s="27"/>
      <c r="C21" s="26" t="s">
        <v>676</v>
      </c>
      <c r="D21" s="26" t="s">
        <v>957</v>
      </c>
      <c r="E21" s="26" t="s">
        <v>692</v>
      </c>
      <c r="F21" s="26" t="s">
        <v>914</v>
      </c>
      <c r="G21" s="26" t="s">
        <v>675</v>
      </c>
      <c r="H21" s="26" t="s">
        <v>693</v>
      </c>
      <c r="I21" s="48">
        <v>10</v>
      </c>
      <c r="J21" s="48">
        <v>10</v>
      </c>
      <c r="K21" s="49" t="s">
        <v>664</v>
      </c>
    </row>
    <row r="22" ht="38" customHeight="1" spans="1:11">
      <c r="A22" s="24" t="s">
        <v>632</v>
      </c>
      <c r="B22" s="27"/>
      <c r="C22" s="26" t="s">
        <v>679</v>
      </c>
      <c r="D22" s="26" t="s">
        <v>958</v>
      </c>
      <c r="E22" s="26" t="s">
        <v>662</v>
      </c>
      <c r="F22" s="26" t="s">
        <v>959</v>
      </c>
      <c r="G22" s="26" t="s">
        <v>142</v>
      </c>
      <c r="H22" s="26" t="s">
        <v>960</v>
      </c>
      <c r="I22" s="48">
        <v>5</v>
      </c>
      <c r="J22" s="48">
        <v>5</v>
      </c>
      <c r="K22" s="49" t="s">
        <v>664</v>
      </c>
    </row>
    <row r="23" ht="38" customHeight="1" spans="1:11">
      <c r="A23" s="24" t="s">
        <v>632</v>
      </c>
      <c r="B23" s="27"/>
      <c r="C23" s="26" t="s">
        <v>729</v>
      </c>
      <c r="D23" s="26" t="s">
        <v>961</v>
      </c>
      <c r="E23" s="26" t="s">
        <v>662</v>
      </c>
      <c r="F23" s="26" t="s">
        <v>959</v>
      </c>
      <c r="G23" s="26" t="s">
        <v>142</v>
      </c>
      <c r="H23" s="26" t="s">
        <v>960</v>
      </c>
      <c r="I23" s="48">
        <v>5</v>
      </c>
      <c r="J23" s="48">
        <v>5</v>
      </c>
      <c r="K23" s="49" t="s">
        <v>664</v>
      </c>
    </row>
    <row r="24" ht="38" customHeight="1" spans="1:11">
      <c r="A24" s="24" t="s">
        <v>632</v>
      </c>
      <c r="B24" s="27"/>
      <c r="C24" s="26" t="s">
        <v>729</v>
      </c>
      <c r="D24" s="26" t="s">
        <v>962</v>
      </c>
      <c r="E24" s="26" t="s">
        <v>662</v>
      </c>
      <c r="F24" s="26" t="s">
        <v>959</v>
      </c>
      <c r="G24" s="26" t="s">
        <v>142</v>
      </c>
      <c r="H24" s="26" t="s">
        <v>960</v>
      </c>
      <c r="I24" s="48">
        <v>5</v>
      </c>
      <c r="J24" s="48">
        <v>5</v>
      </c>
      <c r="K24" s="49" t="s">
        <v>664</v>
      </c>
    </row>
    <row r="25" ht="38" customHeight="1" spans="1:11">
      <c r="A25" s="24" t="s">
        <v>632</v>
      </c>
      <c r="B25" s="27"/>
      <c r="C25" s="26" t="s">
        <v>685</v>
      </c>
      <c r="D25" s="26" t="s">
        <v>963</v>
      </c>
      <c r="E25" s="26" t="s">
        <v>662</v>
      </c>
      <c r="F25" s="26" t="s">
        <v>959</v>
      </c>
      <c r="G25" s="26" t="s">
        <v>142</v>
      </c>
      <c r="H25" s="26" t="s">
        <v>960</v>
      </c>
      <c r="I25" s="48">
        <v>5</v>
      </c>
      <c r="J25" s="48">
        <v>5</v>
      </c>
      <c r="K25" s="49" t="s">
        <v>664</v>
      </c>
    </row>
    <row r="26" ht="38" customHeight="1" spans="1:11">
      <c r="A26" s="24" t="s">
        <v>632</v>
      </c>
      <c r="B26" s="27"/>
      <c r="C26" s="26" t="s">
        <v>798</v>
      </c>
      <c r="D26" s="26" t="s">
        <v>964</v>
      </c>
      <c r="E26" s="26" t="s">
        <v>662</v>
      </c>
      <c r="F26" s="26" t="s">
        <v>959</v>
      </c>
      <c r="G26" s="26" t="s">
        <v>142</v>
      </c>
      <c r="H26" s="26" t="s">
        <v>960</v>
      </c>
      <c r="I26" s="48">
        <v>5</v>
      </c>
      <c r="J26" s="48">
        <v>5</v>
      </c>
      <c r="K26" s="49" t="s">
        <v>664</v>
      </c>
    </row>
    <row r="27" ht="38" customHeight="1" spans="1:11">
      <c r="A27" s="24" t="s">
        <v>634</v>
      </c>
      <c r="B27" s="27"/>
      <c r="C27" s="26" t="s">
        <v>690</v>
      </c>
      <c r="D27" s="26" t="s">
        <v>965</v>
      </c>
      <c r="E27" s="26" t="s">
        <v>692</v>
      </c>
      <c r="F27" s="26" t="s">
        <v>693</v>
      </c>
      <c r="G27" s="26" t="s">
        <v>675</v>
      </c>
      <c r="H27" s="26" t="s">
        <v>694</v>
      </c>
      <c r="I27" s="48">
        <v>10</v>
      </c>
      <c r="J27" s="48">
        <v>10</v>
      </c>
      <c r="K27" s="49" t="s">
        <v>664</v>
      </c>
    </row>
    <row r="28" ht="38" customHeight="1" spans="1:11">
      <c r="A28" s="24" t="s">
        <v>634</v>
      </c>
      <c r="B28" s="27"/>
      <c r="C28" s="26" t="s">
        <v>690</v>
      </c>
      <c r="D28" s="26" t="s">
        <v>966</v>
      </c>
      <c r="E28" s="26" t="s">
        <v>692</v>
      </c>
      <c r="F28" s="26" t="s">
        <v>693</v>
      </c>
      <c r="G28" s="26" t="s">
        <v>675</v>
      </c>
      <c r="H28" s="26" t="s">
        <v>694</v>
      </c>
      <c r="I28" s="48">
        <v>10</v>
      </c>
      <c r="J28" s="48">
        <v>10</v>
      </c>
      <c r="K28" s="49" t="s">
        <v>664</v>
      </c>
    </row>
    <row r="29" s="3" customFormat="1" ht="67" customHeight="1" spans="1:11">
      <c r="A29" s="18" t="s">
        <v>695</v>
      </c>
      <c r="B29" s="18"/>
      <c r="C29" s="18"/>
      <c r="D29" s="19" t="s">
        <v>613</v>
      </c>
      <c r="E29" s="19"/>
      <c r="F29" s="19"/>
      <c r="G29" s="19"/>
      <c r="H29" s="19"/>
      <c r="I29" s="19"/>
      <c r="J29" s="19"/>
      <c r="K29" s="19"/>
    </row>
    <row r="30" s="3" customFormat="1" ht="30" customHeight="1" spans="1:11">
      <c r="A30" s="28" t="s">
        <v>696</v>
      </c>
      <c r="B30" s="29"/>
      <c r="C30" s="29"/>
      <c r="D30" s="29"/>
      <c r="E30" s="29"/>
      <c r="F30" s="29"/>
      <c r="G30" s="29"/>
      <c r="H30" s="30"/>
      <c r="I30" s="18" t="s">
        <v>697</v>
      </c>
      <c r="J30" s="18" t="s">
        <v>698</v>
      </c>
      <c r="K30" s="18" t="s">
        <v>699</v>
      </c>
    </row>
    <row r="31" s="2" customFormat="1" ht="35" customHeight="1" spans="1:11">
      <c r="A31" s="31"/>
      <c r="B31" s="32"/>
      <c r="C31" s="32"/>
      <c r="D31" s="32"/>
      <c r="E31" s="32"/>
      <c r="F31" s="32"/>
      <c r="G31" s="32"/>
      <c r="H31" s="33"/>
      <c r="I31" s="38">
        <v>100</v>
      </c>
      <c r="J31" s="38">
        <v>100</v>
      </c>
      <c r="K31" s="18" t="s">
        <v>700</v>
      </c>
    </row>
    <row r="32" s="2" customFormat="1" ht="94" customHeight="1" spans="1:11">
      <c r="A32" s="34" t="s">
        <v>701</v>
      </c>
      <c r="B32" s="35"/>
      <c r="C32" s="35"/>
      <c r="D32" s="35"/>
      <c r="E32" s="35"/>
      <c r="F32" s="35"/>
      <c r="G32" s="35"/>
      <c r="H32" s="35"/>
      <c r="I32" s="35"/>
      <c r="J32" s="35"/>
      <c r="K32" s="35"/>
    </row>
    <row r="33" spans="1:11">
      <c r="A33" s="36" t="s">
        <v>702</v>
      </c>
      <c r="B33" s="36"/>
      <c r="C33" s="36"/>
      <c r="D33" s="36"/>
      <c r="E33" s="36"/>
      <c r="F33" s="36"/>
      <c r="G33" s="36"/>
      <c r="H33" s="36"/>
      <c r="I33" s="36"/>
      <c r="J33" s="36"/>
      <c r="K33" s="36"/>
    </row>
    <row r="34" spans="1:11">
      <c r="A34" s="36" t="s">
        <v>800</v>
      </c>
      <c r="B34" s="36"/>
      <c r="C34" s="36"/>
      <c r="D34" s="36"/>
      <c r="E34" s="36"/>
      <c r="F34" s="36"/>
      <c r="G34" s="36"/>
      <c r="H34" s="36"/>
      <c r="I34" s="36"/>
      <c r="J34" s="36"/>
      <c r="K34" s="36"/>
    </row>
  </sheetData>
  <mergeCells count="50">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B26"/>
    <mergeCell ref="A27:B27"/>
    <mergeCell ref="A28:B28"/>
    <mergeCell ref="A29:C29"/>
    <mergeCell ref="D29:K29"/>
    <mergeCell ref="A32:K32"/>
    <mergeCell ref="A33:K33"/>
    <mergeCell ref="A34:K34"/>
    <mergeCell ref="A11:A12"/>
    <mergeCell ref="H15:H16"/>
    <mergeCell ref="I8:I10"/>
    <mergeCell ref="I15:I16"/>
    <mergeCell ref="J15:J16"/>
    <mergeCell ref="K8:K10"/>
    <mergeCell ref="K15:K16"/>
    <mergeCell ref="A6:B10"/>
    <mergeCell ref="A30:H31"/>
  </mergeCells>
  <pageMargins left="0.75" right="0.75" top="1" bottom="1" header="0.511805555555556" footer="0.511805555555556"/>
  <pageSetup paperSize="9" scale="65" orientation="landscape" horizontalDpi="300" verticalDpi="300"/>
  <headerFooter alignWithMargins="0" scaleWithDoc="0"/>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1"/>
  <sheetViews>
    <sheetView zoomScale="85" zoomScaleNormal="85" workbookViewId="0">
      <selection activeCell="A6" sqref="A6:B10"/>
    </sheetView>
  </sheetViews>
  <sheetFormatPr defaultColWidth="8.08333333333333" defaultRowHeight="14.2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967</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40</v>
      </c>
      <c r="G7" s="16"/>
      <c r="H7" s="17">
        <v>40</v>
      </c>
      <c r="I7" s="38">
        <v>10</v>
      </c>
      <c r="J7" s="38">
        <v>100</v>
      </c>
      <c r="K7" s="39">
        <v>10</v>
      </c>
    </row>
    <row r="8" s="2" customFormat="1" ht="30" customHeight="1" spans="1:11">
      <c r="A8" s="11"/>
      <c r="B8" s="11"/>
      <c r="C8" s="14" t="s">
        <v>650</v>
      </c>
      <c r="D8" s="15">
        <v>0</v>
      </c>
      <c r="E8" s="16"/>
      <c r="F8" s="15">
        <v>40</v>
      </c>
      <c r="G8" s="16"/>
      <c r="H8" s="17">
        <v>40</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66.65" customHeight="1" spans="1:11">
      <c r="A12" s="18"/>
      <c r="B12" s="19" t="s">
        <v>968</v>
      </c>
      <c r="C12" s="19"/>
      <c r="D12" s="19"/>
      <c r="E12" s="19"/>
      <c r="F12" s="19"/>
      <c r="G12" s="19"/>
      <c r="H12" s="19" t="s">
        <v>968</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893</v>
      </c>
      <c r="E17" s="26" t="s">
        <v>662</v>
      </c>
      <c r="F17" s="26" t="s">
        <v>11</v>
      </c>
      <c r="G17" s="26" t="s">
        <v>736</v>
      </c>
      <c r="H17" s="26" t="s">
        <v>11</v>
      </c>
      <c r="I17" s="48">
        <v>5</v>
      </c>
      <c r="J17" s="48">
        <v>5</v>
      </c>
      <c r="K17" s="49" t="s">
        <v>664</v>
      </c>
    </row>
    <row r="18" ht="38" customHeight="1" spans="1:11">
      <c r="A18" s="24" t="s">
        <v>628</v>
      </c>
      <c r="B18" s="27"/>
      <c r="C18" s="26" t="s">
        <v>629</v>
      </c>
      <c r="D18" s="26" t="s">
        <v>894</v>
      </c>
      <c r="E18" s="26" t="s">
        <v>662</v>
      </c>
      <c r="F18" s="26" t="s">
        <v>969</v>
      </c>
      <c r="G18" s="26" t="s">
        <v>779</v>
      </c>
      <c r="H18" s="26" t="s">
        <v>969</v>
      </c>
      <c r="I18" s="48">
        <v>5</v>
      </c>
      <c r="J18" s="48">
        <v>5</v>
      </c>
      <c r="K18" s="49" t="s">
        <v>664</v>
      </c>
    </row>
    <row r="19" ht="38" customHeight="1" spans="1:11">
      <c r="A19" s="24" t="s">
        <v>628</v>
      </c>
      <c r="B19" s="27"/>
      <c r="C19" s="26" t="s">
        <v>629</v>
      </c>
      <c r="D19" s="26" t="s">
        <v>970</v>
      </c>
      <c r="E19" s="26" t="s">
        <v>662</v>
      </c>
      <c r="F19" s="26" t="s">
        <v>971</v>
      </c>
      <c r="G19" s="26" t="s">
        <v>806</v>
      </c>
      <c r="H19" s="26" t="s">
        <v>971</v>
      </c>
      <c r="I19" s="48">
        <v>5</v>
      </c>
      <c r="J19" s="48">
        <v>5</v>
      </c>
      <c r="K19" s="49" t="s">
        <v>664</v>
      </c>
    </row>
    <row r="20" ht="38" customHeight="1" spans="1:11">
      <c r="A20" s="24" t="s">
        <v>628</v>
      </c>
      <c r="B20" s="27"/>
      <c r="C20" s="26" t="s">
        <v>630</v>
      </c>
      <c r="D20" s="26" t="s">
        <v>898</v>
      </c>
      <c r="E20" s="26" t="s">
        <v>662</v>
      </c>
      <c r="F20" s="26" t="s">
        <v>674</v>
      </c>
      <c r="G20" s="26" t="s">
        <v>675</v>
      </c>
      <c r="H20" s="26" t="s">
        <v>674</v>
      </c>
      <c r="I20" s="48">
        <v>10</v>
      </c>
      <c r="J20" s="48">
        <v>10</v>
      </c>
      <c r="K20" s="49" t="s">
        <v>664</v>
      </c>
    </row>
    <row r="21" ht="38" customHeight="1" spans="1:11">
      <c r="A21" s="24" t="s">
        <v>628</v>
      </c>
      <c r="B21" s="27"/>
      <c r="C21" s="26" t="s">
        <v>630</v>
      </c>
      <c r="D21" s="26" t="s">
        <v>781</v>
      </c>
      <c r="E21" s="26" t="s">
        <v>662</v>
      </c>
      <c r="F21" s="26" t="s">
        <v>674</v>
      </c>
      <c r="G21" s="26" t="s">
        <v>675</v>
      </c>
      <c r="H21" s="26" t="s">
        <v>674</v>
      </c>
      <c r="I21" s="48">
        <v>15</v>
      </c>
      <c r="J21" s="48">
        <v>15</v>
      </c>
      <c r="K21" s="49" t="s">
        <v>664</v>
      </c>
    </row>
    <row r="22" ht="38" customHeight="1" spans="1:11">
      <c r="A22" s="24" t="s">
        <v>628</v>
      </c>
      <c r="B22" s="27"/>
      <c r="C22" s="26" t="s">
        <v>631</v>
      </c>
      <c r="D22" s="26" t="s">
        <v>875</v>
      </c>
      <c r="E22" s="26" t="s">
        <v>692</v>
      </c>
      <c r="F22" s="26" t="s">
        <v>54</v>
      </c>
      <c r="G22" s="26" t="s">
        <v>744</v>
      </c>
      <c r="H22" s="26" t="s">
        <v>54</v>
      </c>
      <c r="I22" s="48">
        <v>10</v>
      </c>
      <c r="J22" s="48">
        <v>10</v>
      </c>
      <c r="K22" s="49" t="s">
        <v>664</v>
      </c>
    </row>
    <row r="23" ht="38" customHeight="1" spans="1:11">
      <c r="A23" s="24" t="s">
        <v>632</v>
      </c>
      <c r="B23" s="27"/>
      <c r="C23" s="26" t="s">
        <v>729</v>
      </c>
      <c r="D23" s="26" t="s">
        <v>972</v>
      </c>
      <c r="E23" s="26" t="s">
        <v>662</v>
      </c>
      <c r="F23" s="26" t="s">
        <v>973</v>
      </c>
      <c r="G23" s="26" t="s">
        <v>974</v>
      </c>
      <c r="H23" s="26" t="s">
        <v>973</v>
      </c>
      <c r="I23" s="48">
        <v>10</v>
      </c>
      <c r="J23" s="48">
        <v>10</v>
      </c>
      <c r="K23" s="49" t="s">
        <v>664</v>
      </c>
    </row>
    <row r="24" ht="38" customHeight="1" spans="1:11">
      <c r="A24" s="24" t="s">
        <v>632</v>
      </c>
      <c r="B24" s="27"/>
      <c r="C24" s="26" t="s">
        <v>798</v>
      </c>
      <c r="D24" s="26" t="s">
        <v>900</v>
      </c>
      <c r="E24" s="26" t="s">
        <v>662</v>
      </c>
      <c r="F24" s="26" t="s">
        <v>674</v>
      </c>
      <c r="G24" s="26" t="s">
        <v>675</v>
      </c>
      <c r="H24" s="26" t="s">
        <v>674</v>
      </c>
      <c r="I24" s="48">
        <v>15</v>
      </c>
      <c r="J24" s="48">
        <v>15</v>
      </c>
      <c r="K24" s="49" t="s">
        <v>664</v>
      </c>
    </row>
    <row r="25" ht="38" customHeight="1" spans="1:11">
      <c r="A25" s="24" t="s">
        <v>634</v>
      </c>
      <c r="B25" s="27"/>
      <c r="C25" s="26" t="s">
        <v>690</v>
      </c>
      <c r="D25" s="26" t="s">
        <v>691</v>
      </c>
      <c r="E25" s="26" t="s">
        <v>692</v>
      </c>
      <c r="F25" s="26" t="s">
        <v>693</v>
      </c>
      <c r="G25" s="26" t="s">
        <v>675</v>
      </c>
      <c r="H25" s="26" t="s">
        <v>693</v>
      </c>
      <c r="I25" s="48">
        <v>15</v>
      </c>
      <c r="J25" s="48">
        <v>15</v>
      </c>
      <c r="K25" s="49" t="s">
        <v>664</v>
      </c>
    </row>
    <row r="26" s="3" customFormat="1" ht="67" customHeight="1" spans="1:11">
      <c r="A26" s="18" t="s">
        <v>695</v>
      </c>
      <c r="B26" s="18"/>
      <c r="C26" s="18"/>
      <c r="D26" s="19" t="s">
        <v>613</v>
      </c>
      <c r="E26" s="19"/>
      <c r="F26" s="19"/>
      <c r="G26" s="19"/>
      <c r="H26" s="19"/>
      <c r="I26" s="19"/>
      <c r="J26" s="19"/>
      <c r="K26" s="19"/>
    </row>
    <row r="27" s="3" customFormat="1" ht="30" customHeight="1" spans="1:11">
      <c r="A27" s="28" t="s">
        <v>696</v>
      </c>
      <c r="B27" s="29"/>
      <c r="C27" s="29"/>
      <c r="D27" s="29"/>
      <c r="E27" s="29"/>
      <c r="F27" s="29"/>
      <c r="G27" s="29"/>
      <c r="H27" s="30"/>
      <c r="I27" s="18" t="s">
        <v>697</v>
      </c>
      <c r="J27" s="18" t="s">
        <v>698</v>
      </c>
      <c r="K27" s="18" t="s">
        <v>699</v>
      </c>
    </row>
    <row r="28" s="2" customFormat="1" ht="35" customHeight="1" spans="1:11">
      <c r="A28" s="31"/>
      <c r="B28" s="32"/>
      <c r="C28" s="32"/>
      <c r="D28" s="32"/>
      <c r="E28" s="32"/>
      <c r="F28" s="32"/>
      <c r="G28" s="32"/>
      <c r="H28" s="33"/>
      <c r="I28" s="38">
        <v>100</v>
      </c>
      <c r="J28" s="38">
        <v>100</v>
      </c>
      <c r="K28" s="18" t="s">
        <v>700</v>
      </c>
    </row>
    <row r="29" s="2" customFormat="1" ht="94" customHeight="1" spans="1:11">
      <c r="A29" s="34" t="s">
        <v>701</v>
      </c>
      <c r="B29" s="35"/>
      <c r="C29" s="35"/>
      <c r="D29" s="35"/>
      <c r="E29" s="35"/>
      <c r="F29" s="35"/>
      <c r="G29" s="35"/>
      <c r="H29" s="35"/>
      <c r="I29" s="35"/>
      <c r="J29" s="35"/>
      <c r="K29" s="35"/>
    </row>
    <row r="30" spans="1:11">
      <c r="A30" s="36" t="s">
        <v>702</v>
      </c>
      <c r="B30" s="36"/>
      <c r="C30" s="36"/>
      <c r="D30" s="36"/>
      <c r="E30" s="36"/>
      <c r="F30" s="36"/>
      <c r="G30" s="36"/>
      <c r="H30" s="36"/>
      <c r="I30" s="36"/>
      <c r="J30" s="36"/>
      <c r="K30" s="36"/>
    </row>
    <row r="31" spans="1:11">
      <c r="A31" s="36" t="s">
        <v>800</v>
      </c>
      <c r="B31" s="36"/>
      <c r="C31" s="36"/>
      <c r="D31" s="36"/>
      <c r="E31" s="36"/>
      <c r="F31" s="36"/>
      <c r="G31" s="36"/>
      <c r="H31" s="36"/>
      <c r="I31" s="36"/>
      <c r="J31" s="36"/>
      <c r="K31" s="36"/>
    </row>
  </sheetData>
  <mergeCells count="47">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C26"/>
    <mergeCell ref="D26:K26"/>
    <mergeCell ref="A29:K29"/>
    <mergeCell ref="A30:K30"/>
    <mergeCell ref="A31:K31"/>
    <mergeCell ref="A11:A12"/>
    <mergeCell ref="H15:H16"/>
    <mergeCell ref="I8:I10"/>
    <mergeCell ref="I15:I16"/>
    <mergeCell ref="J15:J16"/>
    <mergeCell ref="K8:K10"/>
    <mergeCell ref="K15:K16"/>
    <mergeCell ref="A6:B10"/>
    <mergeCell ref="A27:H28"/>
  </mergeCells>
  <pageMargins left="0.75" right="0.75" top="1" bottom="1" header="0.511805555555556" footer="0.511805555555556"/>
  <pageSetup paperSize="9" scale="65" orientation="landscape" horizontalDpi="300" verticalDpi="300"/>
  <headerFooter alignWithMargins="0" scaleWithDoc="0"/>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2"/>
  <sheetViews>
    <sheetView tabSelected="1" zoomScale="85" zoomScaleNormal="85" workbookViewId="0">
      <selection activeCell="A6" sqref="A6:B10"/>
    </sheetView>
  </sheetViews>
  <sheetFormatPr defaultColWidth="8.08333333333333" defaultRowHeight="14.2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975</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0.67</v>
      </c>
      <c r="G7" s="16"/>
      <c r="H7" s="17">
        <v>0.67</v>
      </c>
      <c r="I7" s="38">
        <v>10</v>
      </c>
      <c r="J7" s="38">
        <v>100</v>
      </c>
      <c r="K7" s="39">
        <v>10</v>
      </c>
    </row>
    <row r="8" s="2" customFormat="1" ht="30" customHeight="1" spans="1:11">
      <c r="A8" s="11"/>
      <c r="B8" s="11"/>
      <c r="C8" s="14" t="s">
        <v>650</v>
      </c>
      <c r="D8" s="15">
        <v>0</v>
      </c>
      <c r="E8" s="16"/>
      <c r="F8" s="15">
        <v>0.67</v>
      </c>
      <c r="G8" s="16"/>
      <c r="H8" s="17">
        <v>0.67</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66.65" customHeight="1" spans="1:11">
      <c r="A12" s="18"/>
      <c r="B12" s="19" t="s">
        <v>976</v>
      </c>
      <c r="C12" s="19"/>
      <c r="D12" s="19"/>
      <c r="E12" s="19"/>
      <c r="F12" s="19"/>
      <c r="G12" s="19"/>
      <c r="H12" s="19" t="s">
        <v>977</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978</v>
      </c>
      <c r="E17" s="26" t="s">
        <v>662</v>
      </c>
      <c r="F17" s="26" t="s">
        <v>43</v>
      </c>
      <c r="G17" s="26" t="s">
        <v>897</v>
      </c>
      <c r="H17" s="26" t="s">
        <v>43</v>
      </c>
      <c r="I17" s="48">
        <v>10</v>
      </c>
      <c r="J17" s="48">
        <v>10</v>
      </c>
      <c r="K17" s="49" t="s">
        <v>664</v>
      </c>
    </row>
    <row r="18" ht="38" customHeight="1" spans="1:11">
      <c r="A18" s="24" t="s">
        <v>628</v>
      </c>
      <c r="B18" s="27"/>
      <c r="C18" s="26" t="s">
        <v>629</v>
      </c>
      <c r="D18" s="26" t="s">
        <v>979</v>
      </c>
      <c r="E18" s="26" t="s">
        <v>662</v>
      </c>
      <c r="F18" s="26" t="s">
        <v>980</v>
      </c>
      <c r="G18" s="26" t="s">
        <v>827</v>
      </c>
      <c r="H18" s="26" t="s">
        <v>980</v>
      </c>
      <c r="I18" s="48">
        <v>10</v>
      </c>
      <c r="J18" s="48">
        <v>10</v>
      </c>
      <c r="K18" s="49" t="s">
        <v>664</v>
      </c>
    </row>
    <row r="19" ht="38" customHeight="1" spans="1:11">
      <c r="A19" s="24" t="s">
        <v>628</v>
      </c>
      <c r="B19" s="27"/>
      <c r="C19" s="26" t="s">
        <v>629</v>
      </c>
      <c r="D19" s="26" t="s">
        <v>981</v>
      </c>
      <c r="E19" s="26" t="s">
        <v>662</v>
      </c>
      <c r="F19" s="26" t="s">
        <v>31</v>
      </c>
      <c r="G19" s="26" t="s">
        <v>736</v>
      </c>
      <c r="H19" s="26" t="s">
        <v>31</v>
      </c>
      <c r="I19" s="48">
        <v>10</v>
      </c>
      <c r="J19" s="48">
        <v>10</v>
      </c>
      <c r="K19" s="49" t="s">
        <v>664</v>
      </c>
    </row>
    <row r="20" ht="38" customHeight="1" spans="1:11">
      <c r="A20" s="24" t="s">
        <v>628</v>
      </c>
      <c r="B20" s="27"/>
      <c r="C20" s="26" t="s">
        <v>629</v>
      </c>
      <c r="D20" s="26" t="s">
        <v>982</v>
      </c>
      <c r="E20" s="26" t="s">
        <v>662</v>
      </c>
      <c r="F20" s="26" t="s">
        <v>12</v>
      </c>
      <c r="G20" s="26" t="s">
        <v>754</v>
      </c>
      <c r="H20" s="26" t="s">
        <v>12</v>
      </c>
      <c r="I20" s="48">
        <v>10</v>
      </c>
      <c r="J20" s="48">
        <v>10</v>
      </c>
      <c r="K20" s="49" t="s">
        <v>664</v>
      </c>
    </row>
    <row r="21" ht="38" customHeight="1" spans="1:11">
      <c r="A21" s="24" t="s">
        <v>628</v>
      </c>
      <c r="B21" s="27"/>
      <c r="C21" s="26" t="s">
        <v>630</v>
      </c>
      <c r="D21" s="26" t="s">
        <v>913</v>
      </c>
      <c r="E21" s="26" t="s">
        <v>662</v>
      </c>
      <c r="F21" s="26" t="s">
        <v>674</v>
      </c>
      <c r="G21" s="26" t="s">
        <v>675</v>
      </c>
      <c r="H21" s="26" t="s">
        <v>674</v>
      </c>
      <c r="I21" s="48">
        <v>10</v>
      </c>
      <c r="J21" s="48">
        <v>10</v>
      </c>
      <c r="K21" s="49" t="s">
        <v>664</v>
      </c>
    </row>
    <row r="22" ht="38" customHeight="1" spans="1:11">
      <c r="A22" s="24" t="s">
        <v>628</v>
      </c>
      <c r="B22" s="27"/>
      <c r="C22" s="26" t="s">
        <v>630</v>
      </c>
      <c r="D22" s="26" t="s">
        <v>781</v>
      </c>
      <c r="E22" s="26" t="s">
        <v>662</v>
      </c>
      <c r="F22" s="26" t="s">
        <v>674</v>
      </c>
      <c r="G22" s="26" t="s">
        <v>675</v>
      </c>
      <c r="H22" s="26" t="s">
        <v>674</v>
      </c>
      <c r="I22" s="48">
        <v>10</v>
      </c>
      <c r="J22" s="48">
        <v>10</v>
      </c>
      <c r="K22" s="49" t="s">
        <v>664</v>
      </c>
    </row>
    <row r="23" ht="38" customHeight="1" spans="1:11">
      <c r="A23" s="24" t="s">
        <v>628</v>
      </c>
      <c r="B23" s="27"/>
      <c r="C23" s="26" t="s">
        <v>631</v>
      </c>
      <c r="D23" s="26" t="s">
        <v>875</v>
      </c>
      <c r="E23" s="26" t="s">
        <v>708</v>
      </c>
      <c r="F23" s="26" t="s">
        <v>983</v>
      </c>
      <c r="G23" s="26" t="s">
        <v>744</v>
      </c>
      <c r="H23" s="26" t="s">
        <v>983</v>
      </c>
      <c r="I23" s="48">
        <v>10</v>
      </c>
      <c r="J23" s="48">
        <v>10</v>
      </c>
      <c r="K23" s="49" t="s">
        <v>664</v>
      </c>
    </row>
    <row r="24" ht="38" customHeight="1" spans="1:11">
      <c r="A24" s="24" t="s">
        <v>632</v>
      </c>
      <c r="B24" s="27"/>
      <c r="C24" s="26" t="s">
        <v>729</v>
      </c>
      <c r="D24" s="26" t="s">
        <v>972</v>
      </c>
      <c r="E24" s="26" t="s">
        <v>692</v>
      </c>
      <c r="F24" s="26" t="s">
        <v>984</v>
      </c>
      <c r="G24" s="26" t="s">
        <v>974</v>
      </c>
      <c r="H24" s="26" t="s">
        <v>984</v>
      </c>
      <c r="I24" s="48">
        <v>5</v>
      </c>
      <c r="J24" s="48">
        <v>5</v>
      </c>
      <c r="K24" s="49" t="s">
        <v>664</v>
      </c>
    </row>
    <row r="25" ht="38" customHeight="1" spans="1:11">
      <c r="A25" s="24" t="s">
        <v>632</v>
      </c>
      <c r="B25" s="27"/>
      <c r="C25" s="26" t="s">
        <v>729</v>
      </c>
      <c r="D25" s="26" t="s">
        <v>985</v>
      </c>
      <c r="E25" s="26" t="s">
        <v>662</v>
      </c>
      <c r="F25" s="26" t="s">
        <v>12</v>
      </c>
      <c r="G25" s="26" t="s">
        <v>909</v>
      </c>
      <c r="H25" s="26" t="s">
        <v>12</v>
      </c>
      <c r="I25" s="48">
        <v>5</v>
      </c>
      <c r="J25" s="48">
        <v>5</v>
      </c>
      <c r="K25" s="49" t="s">
        <v>664</v>
      </c>
    </row>
    <row r="26" ht="38" customHeight="1" spans="1:11">
      <c r="A26" s="24" t="s">
        <v>634</v>
      </c>
      <c r="B26" s="27"/>
      <c r="C26" s="26" t="s">
        <v>690</v>
      </c>
      <c r="D26" s="26" t="s">
        <v>691</v>
      </c>
      <c r="E26" s="26" t="s">
        <v>692</v>
      </c>
      <c r="F26" s="26" t="s">
        <v>693</v>
      </c>
      <c r="G26" s="26" t="s">
        <v>675</v>
      </c>
      <c r="H26" s="26" t="s">
        <v>693</v>
      </c>
      <c r="I26" s="48">
        <v>10</v>
      </c>
      <c r="J26" s="48">
        <v>10</v>
      </c>
      <c r="K26" s="49" t="s">
        <v>664</v>
      </c>
    </row>
    <row r="27" s="3" customFormat="1" ht="67" customHeight="1" spans="1:11">
      <c r="A27" s="18" t="s">
        <v>695</v>
      </c>
      <c r="B27" s="18"/>
      <c r="C27" s="18"/>
      <c r="D27" s="19" t="s">
        <v>613</v>
      </c>
      <c r="E27" s="19"/>
      <c r="F27" s="19"/>
      <c r="G27" s="19"/>
      <c r="H27" s="19"/>
      <c r="I27" s="19"/>
      <c r="J27" s="19"/>
      <c r="K27" s="19"/>
    </row>
    <row r="28" s="3" customFormat="1" ht="30" customHeight="1" spans="1:11">
      <c r="A28" s="28" t="s">
        <v>696</v>
      </c>
      <c r="B28" s="29"/>
      <c r="C28" s="29"/>
      <c r="D28" s="29"/>
      <c r="E28" s="29"/>
      <c r="F28" s="29"/>
      <c r="G28" s="29"/>
      <c r="H28" s="30"/>
      <c r="I28" s="18" t="s">
        <v>697</v>
      </c>
      <c r="J28" s="18" t="s">
        <v>698</v>
      </c>
      <c r="K28" s="18" t="s">
        <v>699</v>
      </c>
    </row>
    <row r="29" s="2" customFormat="1" ht="35" customHeight="1" spans="1:11">
      <c r="A29" s="31"/>
      <c r="B29" s="32"/>
      <c r="C29" s="32"/>
      <c r="D29" s="32"/>
      <c r="E29" s="32"/>
      <c r="F29" s="32"/>
      <c r="G29" s="32"/>
      <c r="H29" s="33"/>
      <c r="I29" s="38">
        <v>100</v>
      </c>
      <c r="J29" s="38">
        <v>100</v>
      </c>
      <c r="K29" s="18" t="s">
        <v>700</v>
      </c>
    </row>
    <row r="30" s="2" customFormat="1" ht="94" customHeight="1" spans="1:11">
      <c r="A30" s="34" t="s">
        <v>701</v>
      </c>
      <c r="B30" s="35"/>
      <c r="C30" s="35"/>
      <c r="D30" s="35"/>
      <c r="E30" s="35"/>
      <c r="F30" s="35"/>
      <c r="G30" s="35"/>
      <c r="H30" s="35"/>
      <c r="I30" s="35"/>
      <c r="J30" s="35"/>
      <c r="K30" s="35"/>
    </row>
    <row r="31" spans="1:11">
      <c r="A31" s="36" t="s">
        <v>702</v>
      </c>
      <c r="B31" s="36"/>
      <c r="C31" s="36"/>
      <c r="D31" s="36"/>
      <c r="E31" s="36"/>
      <c r="F31" s="36"/>
      <c r="G31" s="36"/>
      <c r="H31" s="36"/>
      <c r="I31" s="36"/>
      <c r="J31" s="36"/>
      <c r="K31" s="36"/>
    </row>
    <row r="32" spans="1:11">
      <c r="A32" s="36" t="s">
        <v>800</v>
      </c>
      <c r="B32" s="36"/>
      <c r="C32" s="36"/>
      <c r="D32" s="36"/>
      <c r="E32" s="36"/>
      <c r="F32" s="36"/>
      <c r="G32" s="36"/>
      <c r="H32" s="36"/>
      <c r="I32" s="36"/>
      <c r="J32" s="36"/>
      <c r="K32" s="36"/>
    </row>
  </sheetData>
  <mergeCells count="48">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B26"/>
    <mergeCell ref="A27:C27"/>
    <mergeCell ref="D27:K27"/>
    <mergeCell ref="A30:K30"/>
    <mergeCell ref="A31:K31"/>
    <mergeCell ref="A32:K32"/>
    <mergeCell ref="A11:A12"/>
    <mergeCell ref="H15:H16"/>
    <mergeCell ref="I8:I10"/>
    <mergeCell ref="I15:I16"/>
    <mergeCell ref="J15:J16"/>
    <mergeCell ref="K8:K10"/>
    <mergeCell ref="K15:K16"/>
    <mergeCell ref="A6:B10"/>
    <mergeCell ref="A28:H29"/>
  </mergeCells>
  <pageMargins left="0.75" right="0.75" top="1" bottom="1" header="0.511805555555556" footer="0.511805555555556"/>
  <pageSetup paperSize="9" scale="65" orientation="landscape" horizontalDpi="300" verticalDpi="300"/>
  <headerFooter alignWithMargins="0" scaleWithDoc="0"/>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7"/>
  <sheetViews>
    <sheetView zoomScale="85" zoomScaleNormal="85" workbookViewId="0">
      <selection activeCell="D7" sqref="D7:E7"/>
    </sheetView>
  </sheetViews>
  <sheetFormatPr defaultColWidth="8.08333333333333" defaultRowHeight="14.2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639</v>
      </c>
      <c r="B1" s="5"/>
      <c r="C1" s="5"/>
      <c r="D1" s="5"/>
      <c r="E1" s="5"/>
      <c r="F1" s="5"/>
      <c r="G1" s="5"/>
      <c r="H1" s="5"/>
      <c r="I1" s="5"/>
      <c r="J1" s="5"/>
      <c r="K1" s="5"/>
    </row>
    <row r="2" s="1" customFormat="1" ht="18" customHeight="1" spans="1:11">
      <c r="A2" s="6"/>
      <c r="B2" s="6"/>
      <c r="C2" s="6"/>
      <c r="D2" s="4"/>
      <c r="E2" s="5"/>
      <c r="F2" s="5"/>
      <c r="G2" s="5"/>
      <c r="H2" s="5"/>
      <c r="I2" s="5"/>
      <c r="J2" s="5"/>
      <c r="K2" s="37" t="s">
        <v>640</v>
      </c>
    </row>
    <row r="3" s="1" customFormat="1" ht="18" customHeight="1" spans="1:11">
      <c r="A3" s="7" t="s">
        <v>2</v>
      </c>
      <c r="B3" s="6"/>
      <c r="C3" s="6"/>
      <c r="D3" s="4"/>
      <c r="E3" s="5"/>
      <c r="F3" s="5"/>
      <c r="G3" s="5"/>
      <c r="H3" s="5"/>
      <c r="I3" s="5"/>
      <c r="J3" s="5"/>
      <c r="K3" s="37" t="s">
        <v>3</v>
      </c>
    </row>
    <row r="4" s="2" customFormat="1" ht="31" customHeight="1" spans="1:11">
      <c r="A4" s="8" t="s">
        <v>641</v>
      </c>
      <c r="B4" s="8"/>
      <c r="C4" s="9" t="s">
        <v>986</v>
      </c>
      <c r="D4" s="9"/>
      <c r="E4" s="9"/>
      <c r="F4" s="9"/>
      <c r="G4" s="9"/>
      <c r="H4" s="9"/>
      <c r="I4" s="9"/>
      <c r="J4" s="9"/>
      <c r="K4" s="9"/>
    </row>
    <row r="5" s="2" customFormat="1" ht="30" customHeight="1" spans="1:11">
      <c r="A5" s="8" t="s">
        <v>643</v>
      </c>
      <c r="B5" s="8"/>
      <c r="C5" s="9" t="s">
        <v>603</v>
      </c>
      <c r="D5" s="9"/>
      <c r="E5" s="9"/>
      <c r="F5" s="9"/>
      <c r="G5" s="9"/>
      <c r="H5" s="10" t="s">
        <v>644</v>
      </c>
      <c r="I5" s="9" t="s">
        <v>603</v>
      </c>
      <c r="J5" s="9"/>
      <c r="K5" s="9"/>
    </row>
    <row r="6" s="2" customFormat="1" ht="26" customHeight="1" spans="1:11">
      <c r="A6" s="11" t="s">
        <v>645</v>
      </c>
      <c r="B6" s="11"/>
      <c r="C6" s="8"/>
      <c r="D6" s="12" t="s">
        <v>606</v>
      </c>
      <c r="E6" s="13"/>
      <c r="F6" s="12" t="s">
        <v>523</v>
      </c>
      <c r="G6" s="13"/>
      <c r="H6" s="8" t="s">
        <v>646</v>
      </c>
      <c r="I6" s="8" t="s">
        <v>647</v>
      </c>
      <c r="J6" s="8" t="s">
        <v>648</v>
      </c>
      <c r="K6" s="8" t="s">
        <v>649</v>
      </c>
    </row>
    <row r="7" s="2" customFormat="1" ht="30" customHeight="1" spans="1:11">
      <c r="A7" s="11"/>
      <c r="B7" s="11"/>
      <c r="C7" s="14" t="s">
        <v>612</v>
      </c>
      <c r="D7" s="15">
        <v>0</v>
      </c>
      <c r="E7" s="16"/>
      <c r="F7" s="15">
        <v>8147</v>
      </c>
      <c r="G7" s="16"/>
      <c r="H7" s="17">
        <v>8147</v>
      </c>
      <c r="I7" s="38">
        <v>10</v>
      </c>
      <c r="J7" s="38">
        <v>100</v>
      </c>
      <c r="K7" s="39">
        <v>10</v>
      </c>
    </row>
    <row r="8" s="2" customFormat="1" ht="30" customHeight="1" spans="1:11">
      <c r="A8" s="11"/>
      <c r="B8" s="11"/>
      <c r="C8" s="14" t="s">
        <v>650</v>
      </c>
      <c r="D8" s="15">
        <v>0</v>
      </c>
      <c r="E8" s="16"/>
      <c r="F8" s="15">
        <v>8147</v>
      </c>
      <c r="G8" s="16"/>
      <c r="H8" s="17">
        <v>8147</v>
      </c>
      <c r="I8" s="40"/>
      <c r="J8" s="38">
        <v>100</v>
      </c>
      <c r="K8" s="41"/>
    </row>
    <row r="9" s="2" customFormat="1" ht="30" customHeight="1" spans="1:11">
      <c r="A9" s="11"/>
      <c r="B9" s="11"/>
      <c r="C9" s="14" t="s">
        <v>651</v>
      </c>
      <c r="D9" s="15">
        <v>0</v>
      </c>
      <c r="E9" s="16"/>
      <c r="F9" s="15" t="s">
        <v>613</v>
      </c>
      <c r="G9" s="16"/>
      <c r="H9" s="17" t="s">
        <v>613</v>
      </c>
      <c r="I9" s="42"/>
      <c r="J9" s="38">
        <v>0</v>
      </c>
      <c r="K9" s="43"/>
    </row>
    <row r="10" s="2" customFormat="1" ht="30" customHeight="1" spans="1:11">
      <c r="A10" s="11"/>
      <c r="B10" s="11"/>
      <c r="C10" s="14" t="s">
        <v>652</v>
      </c>
      <c r="D10" s="15">
        <v>0</v>
      </c>
      <c r="E10" s="16"/>
      <c r="F10" s="15" t="s">
        <v>613</v>
      </c>
      <c r="G10" s="16"/>
      <c r="H10" s="17" t="s">
        <v>613</v>
      </c>
      <c r="I10" s="44"/>
      <c r="J10" s="38">
        <v>0</v>
      </c>
      <c r="K10" s="45"/>
    </row>
    <row r="11" ht="26.4" customHeight="1" spans="1:11">
      <c r="A11" s="18" t="s">
        <v>653</v>
      </c>
      <c r="B11" s="10" t="s">
        <v>654</v>
      </c>
      <c r="C11" s="10"/>
      <c r="D11" s="10"/>
      <c r="E11" s="10"/>
      <c r="F11" s="10"/>
      <c r="G11" s="10"/>
      <c r="H11" s="10" t="s">
        <v>655</v>
      </c>
      <c r="I11" s="10"/>
      <c r="J11" s="10"/>
      <c r="K11" s="10"/>
    </row>
    <row r="12" ht="91" customHeight="1" spans="1:11">
      <c r="A12" s="18"/>
      <c r="B12" s="19" t="s">
        <v>987</v>
      </c>
      <c r="C12" s="19"/>
      <c r="D12" s="19"/>
      <c r="E12" s="19"/>
      <c r="F12" s="19"/>
      <c r="G12" s="19"/>
      <c r="H12" s="19" t="s">
        <v>987</v>
      </c>
      <c r="I12" s="19"/>
      <c r="J12" s="19"/>
      <c r="K12" s="19"/>
    </row>
    <row r="13" s="2" customFormat="1" ht="35" customHeight="1" spans="1:11">
      <c r="A13" s="12"/>
      <c r="B13" s="20"/>
      <c r="C13" s="20"/>
      <c r="D13" s="20"/>
      <c r="E13" s="20"/>
      <c r="F13" s="20"/>
      <c r="G13" s="20"/>
      <c r="H13" s="20"/>
      <c r="I13" s="46"/>
      <c r="J13" s="46"/>
      <c r="K13" s="47"/>
    </row>
    <row r="14" s="2" customFormat="1" ht="35" customHeight="1" spans="1:11">
      <c r="A14" s="21" t="s">
        <v>658</v>
      </c>
      <c r="B14" s="20"/>
      <c r="C14" s="20"/>
      <c r="D14" s="20"/>
      <c r="E14" s="20"/>
      <c r="F14" s="20"/>
      <c r="G14" s="20"/>
      <c r="H14" s="20"/>
      <c r="I14" s="20"/>
      <c r="J14" s="20"/>
      <c r="K14" s="13"/>
    </row>
    <row r="15" s="2" customFormat="1" ht="31" customHeight="1" spans="1:11">
      <c r="A15" s="8" t="s">
        <v>619</v>
      </c>
      <c r="B15" s="8"/>
      <c r="C15" s="8"/>
      <c r="D15" s="8"/>
      <c r="E15" s="12" t="s">
        <v>659</v>
      </c>
      <c r="F15" s="20"/>
      <c r="G15" s="13"/>
      <c r="H15" s="8" t="s">
        <v>623</v>
      </c>
      <c r="I15" s="8" t="s">
        <v>647</v>
      </c>
      <c r="J15" s="8" t="s">
        <v>649</v>
      </c>
      <c r="K15" s="11" t="s">
        <v>624</v>
      </c>
    </row>
    <row r="16" ht="28" customHeight="1" spans="1:11">
      <c r="A16" s="22" t="s">
        <v>660</v>
      </c>
      <c r="B16" s="22"/>
      <c r="C16" s="23" t="s">
        <v>626</v>
      </c>
      <c r="D16" s="23" t="s">
        <v>627</v>
      </c>
      <c r="E16" s="22" t="s">
        <v>620</v>
      </c>
      <c r="F16" s="22" t="s">
        <v>621</v>
      </c>
      <c r="G16" s="8" t="s">
        <v>622</v>
      </c>
      <c r="H16" s="8"/>
      <c r="I16" s="8"/>
      <c r="J16" s="8"/>
      <c r="K16" s="11"/>
    </row>
    <row r="17" ht="38" customHeight="1" spans="1:11">
      <c r="A17" s="24" t="s">
        <v>628</v>
      </c>
      <c r="B17" s="25"/>
      <c r="C17" s="26" t="s">
        <v>629</v>
      </c>
      <c r="D17" s="26" t="s">
        <v>670</v>
      </c>
      <c r="E17" s="26" t="s">
        <v>662</v>
      </c>
      <c r="F17" s="26" t="s">
        <v>39</v>
      </c>
      <c r="G17" s="26" t="s">
        <v>671</v>
      </c>
      <c r="H17" s="26" t="s">
        <v>39</v>
      </c>
      <c r="I17" s="48">
        <v>5</v>
      </c>
      <c r="J17" s="48">
        <v>5</v>
      </c>
      <c r="K17" s="49" t="s">
        <v>664</v>
      </c>
    </row>
    <row r="18" ht="38" customHeight="1" spans="1:11">
      <c r="A18" s="24" t="s">
        <v>628</v>
      </c>
      <c r="B18" s="27"/>
      <c r="C18" s="26" t="s">
        <v>629</v>
      </c>
      <c r="D18" s="26" t="s">
        <v>672</v>
      </c>
      <c r="E18" s="26" t="s">
        <v>662</v>
      </c>
      <c r="F18" s="26" t="s">
        <v>35</v>
      </c>
      <c r="G18" s="26" t="s">
        <v>671</v>
      </c>
      <c r="H18" s="26" t="s">
        <v>35</v>
      </c>
      <c r="I18" s="48">
        <v>5</v>
      </c>
      <c r="J18" s="48">
        <v>5</v>
      </c>
      <c r="K18" s="49" t="s">
        <v>664</v>
      </c>
    </row>
    <row r="19" ht="38" customHeight="1" spans="1:11">
      <c r="A19" s="24" t="s">
        <v>628</v>
      </c>
      <c r="B19" s="27"/>
      <c r="C19" s="26" t="s">
        <v>629</v>
      </c>
      <c r="D19" s="26" t="s">
        <v>988</v>
      </c>
      <c r="E19" s="26" t="s">
        <v>662</v>
      </c>
      <c r="F19" s="26" t="s">
        <v>56</v>
      </c>
      <c r="G19" s="26" t="s">
        <v>671</v>
      </c>
      <c r="H19" s="26" t="s">
        <v>56</v>
      </c>
      <c r="I19" s="48">
        <v>5</v>
      </c>
      <c r="J19" s="48">
        <v>5</v>
      </c>
      <c r="K19" s="49" t="s">
        <v>664</v>
      </c>
    </row>
    <row r="20" ht="38" customHeight="1" spans="1:11">
      <c r="A20" s="24" t="s">
        <v>628</v>
      </c>
      <c r="B20" s="27"/>
      <c r="C20" s="26" t="s">
        <v>629</v>
      </c>
      <c r="D20" s="26" t="s">
        <v>989</v>
      </c>
      <c r="E20" s="26" t="s">
        <v>662</v>
      </c>
      <c r="F20" s="26" t="s">
        <v>990</v>
      </c>
      <c r="G20" s="26" t="s">
        <v>779</v>
      </c>
      <c r="H20" s="26" t="s">
        <v>991</v>
      </c>
      <c r="I20" s="48">
        <v>5</v>
      </c>
      <c r="J20" s="48">
        <v>5</v>
      </c>
      <c r="K20" s="49" t="s">
        <v>664</v>
      </c>
    </row>
    <row r="21" ht="38" customHeight="1" spans="1:11">
      <c r="A21" s="24" t="s">
        <v>628</v>
      </c>
      <c r="B21" s="27"/>
      <c r="C21" s="26" t="s">
        <v>629</v>
      </c>
      <c r="D21" s="26" t="s">
        <v>992</v>
      </c>
      <c r="E21" s="26" t="s">
        <v>662</v>
      </c>
      <c r="F21" s="26" t="s">
        <v>993</v>
      </c>
      <c r="G21" s="26" t="s">
        <v>671</v>
      </c>
      <c r="H21" s="26" t="s">
        <v>993</v>
      </c>
      <c r="I21" s="48">
        <v>5</v>
      </c>
      <c r="J21" s="48">
        <v>5</v>
      </c>
      <c r="K21" s="49" t="s">
        <v>664</v>
      </c>
    </row>
    <row r="22" ht="38" customHeight="1" spans="1:11">
      <c r="A22" s="24" t="s">
        <v>628</v>
      </c>
      <c r="B22" s="27"/>
      <c r="C22" s="26" t="s">
        <v>629</v>
      </c>
      <c r="D22" s="26" t="s">
        <v>994</v>
      </c>
      <c r="E22" s="26" t="s">
        <v>662</v>
      </c>
      <c r="F22" s="26" t="s">
        <v>87</v>
      </c>
      <c r="G22" s="26" t="s">
        <v>663</v>
      </c>
      <c r="H22" s="26" t="s">
        <v>87</v>
      </c>
      <c r="I22" s="48">
        <v>5</v>
      </c>
      <c r="J22" s="48">
        <v>5</v>
      </c>
      <c r="K22" s="49" t="s">
        <v>664</v>
      </c>
    </row>
    <row r="23" ht="38" customHeight="1" spans="1:11">
      <c r="A23" s="24" t="s">
        <v>628</v>
      </c>
      <c r="B23" s="27"/>
      <c r="C23" s="26" t="s">
        <v>629</v>
      </c>
      <c r="D23" s="26" t="s">
        <v>995</v>
      </c>
      <c r="E23" s="26" t="s">
        <v>662</v>
      </c>
      <c r="F23" s="26" t="s">
        <v>694</v>
      </c>
      <c r="G23" s="26" t="s">
        <v>675</v>
      </c>
      <c r="H23" s="26" t="s">
        <v>694</v>
      </c>
      <c r="I23" s="48">
        <v>5</v>
      </c>
      <c r="J23" s="48">
        <v>5</v>
      </c>
      <c r="K23" s="49" t="s">
        <v>664</v>
      </c>
    </row>
    <row r="24" ht="38" customHeight="1" spans="1:11">
      <c r="A24" s="24" t="s">
        <v>628</v>
      </c>
      <c r="B24" s="27"/>
      <c r="C24" s="26" t="s">
        <v>629</v>
      </c>
      <c r="D24" s="26" t="s">
        <v>996</v>
      </c>
      <c r="E24" s="26" t="s">
        <v>662</v>
      </c>
      <c r="F24" s="26" t="s">
        <v>694</v>
      </c>
      <c r="G24" s="26" t="s">
        <v>675</v>
      </c>
      <c r="H24" s="26" t="s">
        <v>694</v>
      </c>
      <c r="I24" s="48">
        <v>10</v>
      </c>
      <c r="J24" s="48">
        <v>10</v>
      </c>
      <c r="K24" s="49" t="s">
        <v>664</v>
      </c>
    </row>
    <row r="25" ht="38" customHeight="1" spans="1:11">
      <c r="A25" s="24" t="s">
        <v>628</v>
      </c>
      <c r="B25" s="27"/>
      <c r="C25" s="26" t="s">
        <v>630</v>
      </c>
      <c r="D25" s="26" t="s">
        <v>673</v>
      </c>
      <c r="E25" s="26" t="s">
        <v>662</v>
      </c>
      <c r="F25" s="26" t="s">
        <v>674</v>
      </c>
      <c r="G25" s="26" t="s">
        <v>675</v>
      </c>
      <c r="H25" s="26" t="s">
        <v>674</v>
      </c>
      <c r="I25" s="48">
        <v>10</v>
      </c>
      <c r="J25" s="48">
        <v>10</v>
      </c>
      <c r="K25" s="49" t="s">
        <v>664</v>
      </c>
    </row>
    <row r="26" ht="38" customHeight="1" spans="1:11">
      <c r="A26" s="24" t="s">
        <v>628</v>
      </c>
      <c r="B26" s="27"/>
      <c r="C26" s="26" t="s">
        <v>676</v>
      </c>
      <c r="D26" s="26" t="s">
        <v>997</v>
      </c>
      <c r="E26" s="26" t="s">
        <v>662</v>
      </c>
      <c r="F26" s="26" t="s">
        <v>125</v>
      </c>
      <c r="G26" s="26" t="s">
        <v>998</v>
      </c>
      <c r="H26" s="26" t="s">
        <v>125</v>
      </c>
      <c r="I26" s="48">
        <v>5</v>
      </c>
      <c r="J26" s="48">
        <v>5</v>
      </c>
      <c r="K26" s="49" t="s">
        <v>664</v>
      </c>
    </row>
    <row r="27" ht="38" customHeight="1" spans="1:11">
      <c r="A27" s="24" t="s">
        <v>628</v>
      </c>
      <c r="B27" s="27"/>
      <c r="C27" s="26" t="s">
        <v>676</v>
      </c>
      <c r="D27" s="26" t="s">
        <v>999</v>
      </c>
      <c r="E27" s="26" t="s">
        <v>662</v>
      </c>
      <c r="F27" s="26" t="s">
        <v>59</v>
      </c>
      <c r="G27" s="26" t="s">
        <v>678</v>
      </c>
      <c r="H27" s="26" t="s">
        <v>59</v>
      </c>
      <c r="I27" s="48">
        <v>5</v>
      </c>
      <c r="J27" s="48">
        <v>5</v>
      </c>
      <c r="K27" s="49" t="s">
        <v>664</v>
      </c>
    </row>
    <row r="28" ht="38" customHeight="1" spans="1:11">
      <c r="A28" s="24" t="s">
        <v>632</v>
      </c>
      <c r="B28" s="27"/>
      <c r="C28" s="26" t="s">
        <v>685</v>
      </c>
      <c r="D28" s="26" t="s">
        <v>683</v>
      </c>
      <c r="E28" s="26" t="s">
        <v>662</v>
      </c>
      <c r="F28" s="26" t="s">
        <v>1000</v>
      </c>
      <c r="G28" s="26" t="s">
        <v>909</v>
      </c>
      <c r="H28" s="26" t="s">
        <v>1000</v>
      </c>
      <c r="I28" s="48">
        <v>5</v>
      </c>
      <c r="J28" s="48">
        <v>5</v>
      </c>
      <c r="K28" s="49" t="s">
        <v>664</v>
      </c>
    </row>
    <row r="29" ht="38" customHeight="1" spans="1:11">
      <c r="A29" s="24" t="s">
        <v>632</v>
      </c>
      <c r="B29" s="27"/>
      <c r="C29" s="26" t="s">
        <v>685</v>
      </c>
      <c r="D29" s="26" t="s">
        <v>686</v>
      </c>
      <c r="E29" s="26" t="s">
        <v>662</v>
      </c>
      <c r="F29" s="26" t="s">
        <v>1001</v>
      </c>
      <c r="G29" s="26" t="s">
        <v>909</v>
      </c>
      <c r="H29" s="26" t="s">
        <v>1001</v>
      </c>
      <c r="I29" s="48">
        <v>5</v>
      </c>
      <c r="J29" s="48">
        <v>5</v>
      </c>
      <c r="K29" s="49" t="s">
        <v>664</v>
      </c>
    </row>
    <row r="30" ht="38" customHeight="1" spans="1:11">
      <c r="A30" s="24" t="s">
        <v>632</v>
      </c>
      <c r="B30" s="27"/>
      <c r="C30" s="26" t="s">
        <v>685</v>
      </c>
      <c r="D30" s="26" t="s">
        <v>688</v>
      </c>
      <c r="E30" s="26" t="s">
        <v>662</v>
      </c>
      <c r="F30" s="26" t="s">
        <v>1002</v>
      </c>
      <c r="G30" s="26" t="s">
        <v>909</v>
      </c>
      <c r="H30" s="26" t="s">
        <v>1002</v>
      </c>
      <c r="I30" s="48">
        <v>5</v>
      </c>
      <c r="J30" s="48">
        <v>5</v>
      </c>
      <c r="K30" s="49" t="s">
        <v>664</v>
      </c>
    </row>
    <row r="31" ht="38" customHeight="1" spans="1:11">
      <c r="A31" s="24" t="s">
        <v>634</v>
      </c>
      <c r="B31" s="27"/>
      <c r="C31" s="26" t="s">
        <v>690</v>
      </c>
      <c r="D31" s="26" t="s">
        <v>691</v>
      </c>
      <c r="E31" s="26" t="s">
        <v>1003</v>
      </c>
      <c r="F31" s="26" t="s">
        <v>693</v>
      </c>
      <c r="G31" s="26" t="s">
        <v>675</v>
      </c>
      <c r="H31" s="26" t="s">
        <v>693</v>
      </c>
      <c r="I31" s="48">
        <v>10</v>
      </c>
      <c r="J31" s="48">
        <v>10</v>
      </c>
      <c r="K31" s="49" t="s">
        <v>664</v>
      </c>
    </row>
    <row r="32" s="3" customFormat="1" ht="67" customHeight="1" spans="1:11">
      <c r="A32" s="18" t="s">
        <v>695</v>
      </c>
      <c r="B32" s="18"/>
      <c r="C32" s="18"/>
      <c r="D32" s="19" t="s">
        <v>613</v>
      </c>
      <c r="E32" s="19"/>
      <c r="F32" s="19"/>
      <c r="G32" s="19"/>
      <c r="H32" s="19"/>
      <c r="I32" s="19"/>
      <c r="J32" s="19"/>
      <c r="K32" s="19"/>
    </row>
    <row r="33" s="3" customFormat="1" ht="30" customHeight="1" spans="1:11">
      <c r="A33" s="28" t="s">
        <v>696</v>
      </c>
      <c r="B33" s="29"/>
      <c r="C33" s="29"/>
      <c r="D33" s="29"/>
      <c r="E33" s="29"/>
      <c r="F33" s="29"/>
      <c r="G33" s="29"/>
      <c r="H33" s="30"/>
      <c r="I33" s="18" t="s">
        <v>697</v>
      </c>
      <c r="J33" s="18" t="s">
        <v>698</v>
      </c>
      <c r="K33" s="18" t="s">
        <v>699</v>
      </c>
    </row>
    <row r="34" s="2" customFormat="1" ht="35" customHeight="1" spans="1:11">
      <c r="A34" s="31"/>
      <c r="B34" s="32"/>
      <c r="C34" s="32"/>
      <c r="D34" s="32"/>
      <c r="E34" s="32"/>
      <c r="F34" s="32"/>
      <c r="G34" s="32"/>
      <c r="H34" s="33"/>
      <c r="I34" s="38">
        <v>100</v>
      </c>
      <c r="J34" s="38">
        <v>100</v>
      </c>
      <c r="K34" s="18" t="s">
        <v>700</v>
      </c>
    </row>
    <row r="35" s="2" customFormat="1" ht="94" customHeight="1" spans="1:11">
      <c r="A35" s="34" t="s">
        <v>701</v>
      </c>
      <c r="B35" s="35"/>
      <c r="C35" s="35"/>
      <c r="D35" s="35"/>
      <c r="E35" s="35"/>
      <c r="F35" s="35"/>
      <c r="G35" s="35"/>
      <c r="H35" s="35"/>
      <c r="I35" s="35"/>
      <c r="J35" s="35"/>
      <c r="K35" s="35"/>
    </row>
    <row r="36" spans="1:11">
      <c r="A36" s="36" t="s">
        <v>702</v>
      </c>
      <c r="B36" s="36"/>
      <c r="C36" s="36"/>
      <c r="D36" s="36"/>
      <c r="E36" s="36"/>
      <c r="F36" s="36"/>
      <c r="G36" s="36"/>
      <c r="H36" s="36"/>
      <c r="I36" s="36"/>
      <c r="J36" s="36"/>
      <c r="K36" s="36"/>
    </row>
    <row r="37" spans="1:11">
      <c r="A37" s="36" t="s">
        <v>800</v>
      </c>
      <c r="B37" s="36"/>
      <c r="C37" s="36"/>
      <c r="D37" s="36"/>
      <c r="E37" s="36"/>
      <c r="F37" s="36"/>
      <c r="G37" s="36"/>
      <c r="H37" s="36"/>
      <c r="I37" s="36"/>
      <c r="J37" s="36"/>
      <c r="K37" s="36"/>
    </row>
  </sheetData>
  <mergeCells count="53">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C32"/>
    <mergeCell ref="D32:K32"/>
    <mergeCell ref="A35:K35"/>
    <mergeCell ref="A36:K36"/>
    <mergeCell ref="A37:K37"/>
    <mergeCell ref="A11:A12"/>
    <mergeCell ref="H15:H16"/>
    <mergeCell ref="I8:I10"/>
    <mergeCell ref="I15:I16"/>
    <mergeCell ref="J15:J16"/>
    <mergeCell ref="K8:K10"/>
    <mergeCell ref="K15:K16"/>
    <mergeCell ref="A6:B10"/>
    <mergeCell ref="A33:H34"/>
  </mergeCells>
  <pageMargins left="0.75" right="0.75" top="1" bottom="1" header="0.511805555555556" footer="0.511805555555556"/>
  <pageSetup paperSize="9" scale="65" orientation="landscape"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32</vt:i4>
      </vt:variant>
    </vt:vector>
  </HeadingPairs>
  <TitlesOfParts>
    <vt:vector size="32"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 国有资产使用情况表 </vt:lpstr>
      <vt:lpstr>GK13 部门整体支出绩效自评情况</vt:lpstr>
      <vt:lpstr>GK14 部门整体支出绩效自评表</vt:lpstr>
      <vt:lpstr>GK15 项目支出绩效自评表-1</vt:lpstr>
      <vt:lpstr>GK15 项目支出绩效自评表-2</vt:lpstr>
      <vt:lpstr>GK15 项目支出绩效自评表-3</vt:lpstr>
      <vt:lpstr>GK15项目支出绩效自评表-4</vt:lpstr>
      <vt:lpstr>GK15项目支出绩效自评表-5</vt:lpstr>
      <vt:lpstr>GK15项目支出绩效自评表-6</vt:lpstr>
      <vt:lpstr>GK15项目支出绩效自评表-7</vt:lpstr>
      <vt:lpstr>GK15项目支出绩效自评表-8</vt:lpstr>
      <vt:lpstr>GK15项目支出绩效自评表-9</vt:lpstr>
      <vt:lpstr>GK15项目支出绩效自评表-10</vt:lpstr>
      <vt:lpstr>GK15项目支出绩效自评表-11</vt:lpstr>
      <vt:lpstr>GK15项目支出绩效自评表-12</vt:lpstr>
      <vt:lpstr>GK15项目支出绩效自评表-13</vt:lpstr>
      <vt:lpstr>GK15项目支出绩效自评表-14</vt:lpstr>
      <vt:lpstr>GK15项目支出绩效自评表-15</vt:lpstr>
      <vt:lpstr>GK15项目支出绩效自评表-16</vt:lpstr>
      <vt:lpstr>GK15项目支出绩效自评表-17</vt:lpstr>
      <vt:lpstr>GK15项目支出绩效自评表-18</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吴佳嫔</cp:lastModifiedBy>
  <dcterms:created xsi:type="dcterms:W3CDTF">2024-09-18T07:48:00Z</dcterms:created>
  <dcterms:modified xsi:type="dcterms:W3CDTF">2024-09-20T03:29:48Z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2024-09-18T07:48:28.577Z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KSOProductBuildVer">
    <vt:lpwstr>2052-12.1.0.16120</vt:lpwstr>
  </property>
  <property fmtid="{D5CDD505-2E9C-101B-9397-08002B2CF9AE}" pid="10" name="ICV">
    <vt:lpwstr>F25A8E6E07614E24BDE26F2F1E094FFA_12</vt:lpwstr>
  </property>
</Properties>
</file>