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firstSheet="9" activeTab="12"/>
  </bookViews>
  <sheets>
    <sheet name="部门财政拨款收支预算总表" sheetId="1" r:id="rId1"/>
    <sheet name="部门一般公共预算支出表" sheetId="2" r:id="rId2"/>
    <sheet name="部门基本支出预算表" sheetId="3" r:id="rId3"/>
    <sheet name="政府性基金预算支出情况表" sheetId="4" r:id="rId4"/>
    <sheet name="部门收支总表" sheetId="5" r:id="rId5"/>
    <sheet name="部门收入总表" sheetId="6" r:id="rId6"/>
    <sheet name="部门支出总表" sheetId="7" r:id="rId7"/>
    <sheet name="部门财政拨款支出明细表（按经济科目分类）" sheetId="8" r:id="rId8"/>
    <sheet name="部门“三公”经费公共预算财政拨款支出情况表" sheetId="9" r:id="rId9"/>
    <sheet name="部门政府采购表" sheetId="10" r:id="rId10"/>
    <sheet name="澄江县县本级项目支出绩效目标表" sheetId="11" r:id="rId11"/>
    <sheet name="行政事业单位国有资产占有使用情况表" sheetId="12" r:id="rId12"/>
    <sheet name="2019-2021年度部门整体支出绩效目标表" sheetId="13" r:id="rId13"/>
    <sheet name="澄江县市对下绩效目标表" sheetId="14" r:id="rId14"/>
  </sheets>
  <definedNames>
    <definedName name="_xlnm.Print_Titles" localSheetId="7">'部门财政拨款支出明细表（按经济科目分类）'!$1:$6</definedName>
    <definedName name="_xlnm.Print_Titles" localSheetId="2">部门基本支出预算表!$A:$C,部门基本支出预算表!$1:$7</definedName>
    <definedName name="_xlnm.Print_Titles" localSheetId="1">部门一般公共预算支出表!$1:$7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<sst xmlns="http://schemas.openxmlformats.org/spreadsheetml/2006/main" count="1653" uniqueCount="678">
  <si>
    <t>部门公开表1</t>
  </si>
  <si>
    <t>部门财政拨款收支预算总表</t>
  </si>
  <si>
    <t>单位名称：澄江县人民政府龙街街道办事处</t>
  </si>
  <si>
    <t>单位：万元</t>
  </si>
  <si>
    <t>收　　　　　　　　入</t>
  </si>
  <si>
    <t>支　　　　　　　　出</t>
  </si>
  <si>
    <t>项      目</t>
  </si>
  <si>
    <t>2019年预算</t>
  </si>
  <si>
    <t>项目(按功能分类)</t>
  </si>
  <si>
    <t>一、本年收入</t>
  </si>
  <si>
    <t>一、本年支出</t>
  </si>
  <si>
    <t>（一）一般公共预算</t>
  </si>
  <si>
    <t xml:space="preserve">  （一）一般公共服务支出</t>
  </si>
  <si>
    <t xml:space="preserve">  1、本级财力</t>
  </si>
  <si>
    <t xml:space="preserve">  （二）外交支出</t>
  </si>
  <si>
    <t xml:space="preserve">  2、专项收入</t>
  </si>
  <si>
    <t xml:space="preserve">  （三）国防支出</t>
  </si>
  <si>
    <t xml:space="preserve">  3、执法办案补助</t>
  </si>
  <si>
    <t xml:space="preserve">  （四）公共安全支出</t>
  </si>
  <si>
    <t xml:space="preserve">  4、收费成本补偿</t>
  </si>
  <si>
    <t xml:space="preserve">  （五）教育支出</t>
  </si>
  <si>
    <t xml:space="preserve">  5、国有资源（资产）有偿使用收入</t>
  </si>
  <si>
    <t xml:space="preserve">  （六）科学技术支出</t>
  </si>
  <si>
    <t xml:space="preserve">  6、其他非税收入安排</t>
  </si>
  <si>
    <t xml:space="preserve">  （七）文化旅游体育与传媒支出</t>
  </si>
  <si>
    <t>（二）政府性基金预算</t>
  </si>
  <si>
    <t xml:space="preserve">  （八）社会保障和就业支出</t>
  </si>
  <si>
    <t>（三）国有资本经营预算</t>
  </si>
  <si>
    <t xml:space="preserve">  （九）社会保险基金支出</t>
  </si>
  <si>
    <t>（四）财政专户管理的收入</t>
  </si>
  <si>
    <t xml:space="preserve">  （十）卫生健康支出</t>
  </si>
  <si>
    <t>二、上年结转</t>
  </si>
  <si>
    <t xml:space="preserve">  （十一）节能环保支出</t>
  </si>
  <si>
    <t xml:space="preserve">  （十二）城乡社区支出</t>
  </si>
  <si>
    <t xml:space="preserve">  （十三）农林水支出</t>
  </si>
  <si>
    <t xml:space="preserve">  （十四）交通运输支出</t>
  </si>
  <si>
    <t xml:space="preserve">  （十五）资源勘探信息等支出</t>
  </si>
  <si>
    <t xml:space="preserve">  （十六）商业服务业等支出</t>
  </si>
  <si>
    <t xml:space="preserve">  （十七）金融支出</t>
  </si>
  <si>
    <t xml:space="preserve">  （十九）援助其他地区支出</t>
  </si>
  <si>
    <t xml:space="preserve">  （二十）自然资源海洋气象等支出</t>
  </si>
  <si>
    <t xml:space="preserve">  （二十一）住房保障支出</t>
  </si>
  <si>
    <t xml:space="preserve">  （二十二）粮油物资储备支出</t>
  </si>
  <si>
    <t xml:space="preserve">  （二十三）国有资本经营预算支出</t>
  </si>
  <si>
    <t xml:space="preserve">  （二十四）灾害防治及应急管理支出</t>
  </si>
  <si>
    <t xml:space="preserve">  （二十七）预备费</t>
  </si>
  <si>
    <t xml:space="preserve">  （二十九）其他支出</t>
  </si>
  <si>
    <t xml:space="preserve">  （三十）转移性支出</t>
  </si>
  <si>
    <t xml:space="preserve">  （三十一）债务还本支出</t>
  </si>
  <si>
    <t xml:space="preserve">  （三十二）债务付息支出</t>
  </si>
  <si>
    <t xml:space="preserve">  （三十三）债务发行费用支出</t>
  </si>
  <si>
    <t>二、结转下年</t>
  </si>
  <si>
    <t>收  入  总  计</t>
  </si>
  <si>
    <t>支  出  总  计</t>
  </si>
  <si>
    <t>部门公开表2</t>
  </si>
  <si>
    <t>部门一般公共预算支出表</t>
  </si>
  <si>
    <t xml:space="preserve">单位名称：澄江县人民政府龙街街道办事处                                                                                                    </t>
  </si>
  <si>
    <t>功能分类科目</t>
  </si>
  <si>
    <t>2019年预算数</t>
  </si>
  <si>
    <t>科目编码</t>
  </si>
  <si>
    <t>项目名称</t>
  </si>
  <si>
    <t>年初预算数</t>
  </si>
  <si>
    <t>小计</t>
  </si>
  <si>
    <t>基本支出</t>
  </si>
  <si>
    <t>项目支出</t>
  </si>
  <si>
    <t>**</t>
  </si>
  <si>
    <t>1</t>
  </si>
  <si>
    <t>2</t>
  </si>
  <si>
    <t>3</t>
  </si>
  <si>
    <t>201</t>
  </si>
  <si>
    <t>一般公共服务支出</t>
  </si>
  <si>
    <t>20101</t>
  </si>
  <si>
    <t xml:space="preserve">  人大事务</t>
  </si>
  <si>
    <t>2010102</t>
  </si>
  <si>
    <t xml:space="preserve">    一般行政管理事务</t>
  </si>
  <si>
    <t>20103</t>
  </si>
  <si>
    <t xml:space="preserve">  政府办公厅（室）及相关机构事务</t>
  </si>
  <si>
    <t>2010301</t>
  </si>
  <si>
    <t xml:space="preserve">    行政运行</t>
  </si>
  <si>
    <t>2010302</t>
  </si>
  <si>
    <t>2010399</t>
  </si>
  <si>
    <t xml:space="preserve">    其他政府办公厅（室）及相关机构事务支出</t>
  </si>
  <si>
    <t>20106</t>
  </si>
  <si>
    <t xml:space="preserve">  财政事务</t>
  </si>
  <si>
    <t>2010601</t>
  </si>
  <si>
    <t>2010602</t>
  </si>
  <si>
    <t>20111</t>
  </si>
  <si>
    <t xml:space="preserve">  纪检监察事务</t>
  </si>
  <si>
    <t>2011199</t>
  </si>
  <si>
    <t xml:space="preserve">    其他纪检监察事务支出</t>
  </si>
  <si>
    <t>20129</t>
  </si>
  <si>
    <t xml:space="preserve">  群众团体事务</t>
  </si>
  <si>
    <t>2012902</t>
  </si>
  <si>
    <t>20131</t>
  </si>
  <si>
    <t xml:space="preserve">  党委办公厅（室）及相关机构事务</t>
  </si>
  <si>
    <t>2013101</t>
  </si>
  <si>
    <t>2013102</t>
  </si>
  <si>
    <t>20199</t>
  </si>
  <si>
    <t xml:space="preserve">  其他一般公共服务支出</t>
  </si>
  <si>
    <t>2019999</t>
  </si>
  <si>
    <t xml:space="preserve">    其他一般公共服务支出</t>
  </si>
  <si>
    <t>204</t>
  </si>
  <si>
    <t>公共安全支出</t>
  </si>
  <si>
    <t>20499</t>
  </si>
  <si>
    <t xml:space="preserve">  其他公共安全支出</t>
  </si>
  <si>
    <t>2049901</t>
  </si>
  <si>
    <t xml:space="preserve">    其他公共安全支出</t>
  </si>
  <si>
    <t>205</t>
  </si>
  <si>
    <t>教育支出</t>
  </si>
  <si>
    <t>20502</t>
  </si>
  <si>
    <t xml:space="preserve">  普通教育</t>
  </si>
  <si>
    <t>2050201</t>
  </si>
  <si>
    <t xml:space="preserve">    学前教育</t>
  </si>
  <si>
    <t>2050202</t>
  </si>
  <si>
    <t xml:space="preserve">    小学教育</t>
  </si>
  <si>
    <t>207</t>
  </si>
  <si>
    <t>文化旅游体育与传媒支出</t>
  </si>
  <si>
    <t>20701</t>
  </si>
  <si>
    <t xml:space="preserve">  文化和旅游</t>
  </si>
  <si>
    <t>2070109</t>
  </si>
  <si>
    <t xml:space="preserve">    群众文化</t>
  </si>
  <si>
    <t>208</t>
  </si>
  <si>
    <t>社会保障和就业支出</t>
  </si>
  <si>
    <t>20802</t>
  </si>
  <si>
    <t xml:space="preserve">  民政管理事务</t>
  </si>
  <si>
    <t>2080299</t>
  </si>
  <si>
    <t xml:space="preserve">    其他民政管理事务支出</t>
  </si>
  <si>
    <t>20805</t>
  </si>
  <si>
    <t xml:space="preserve">  行政事业单位离退休</t>
  </si>
  <si>
    <t>2080501</t>
  </si>
  <si>
    <t xml:space="preserve">    归口管理的行政单位离退休</t>
  </si>
  <si>
    <t>2080502</t>
  </si>
  <si>
    <t xml:space="preserve">    事业单位离退休</t>
  </si>
  <si>
    <t>2080505</t>
  </si>
  <si>
    <t xml:space="preserve">    机关事业单位基本养老保险缴费支出</t>
  </si>
  <si>
    <t>20827</t>
  </si>
  <si>
    <t xml:space="preserve">  财政对其他社会保险基金的补助</t>
  </si>
  <si>
    <t>2082701</t>
  </si>
  <si>
    <t xml:space="preserve">    财政对失业保险基金的补助</t>
  </si>
  <si>
    <t>2082702</t>
  </si>
  <si>
    <t xml:space="preserve">    财政对工伤保险基金的补助</t>
  </si>
  <si>
    <t>2082703</t>
  </si>
  <si>
    <t xml:space="preserve">    财政对生育保险基金的补助</t>
  </si>
  <si>
    <t>20899</t>
  </si>
  <si>
    <t xml:space="preserve">  其他社会保障和就业支出</t>
  </si>
  <si>
    <t>2089901</t>
  </si>
  <si>
    <t xml:space="preserve">    其他社会保障和就业支出</t>
  </si>
  <si>
    <t>210</t>
  </si>
  <si>
    <t>卫生健康支出</t>
  </si>
  <si>
    <t>21004</t>
  </si>
  <si>
    <t xml:space="preserve">  公共卫生</t>
  </si>
  <si>
    <t>2100499</t>
  </si>
  <si>
    <t xml:space="preserve">    其他公共卫生支出</t>
  </si>
  <si>
    <t>21007</t>
  </si>
  <si>
    <t xml:space="preserve">  计划生育事务</t>
  </si>
  <si>
    <t>2100799</t>
  </si>
  <si>
    <t xml:space="preserve">    其他计划生育事务支出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</si>
  <si>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</si>
  <si>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</si>
  <si>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</si>
  <si>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</si>
  <si>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</si>
  <si>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</si>
  <si>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</si>
  <si>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</si>
  <si>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211</t>
  </si>
  <si>
    <t>节能环保支出</t>
  </si>
  <si>
    <t>21101</t>
  </si>
  <si>
    <t xml:space="preserve">  环境保护管理事务</t>
  </si>
  <si>
    <t>2110199</t>
  </si>
  <si>
    <t xml:space="preserve">    其他环境保护管理事务支出</t>
  </si>
  <si>
    <t>21104</t>
  </si>
  <si>
    <t xml:space="preserve">  自然生态保护</t>
  </si>
  <si>
    <t>2110499</t>
  </si>
  <si>
    <t xml:space="preserve">    其他自然生态保护支出</t>
  </si>
  <si>
    <t>212</t>
  </si>
  <si>
    <t>城乡社区支出</t>
  </si>
  <si>
    <t>21201</t>
  </si>
  <si>
    <t xml:space="preserve">  城乡社区管理事务</t>
  </si>
  <si>
    <t>2120104</t>
  </si>
  <si>
    <t xml:space="preserve">    城管执法</t>
  </si>
  <si>
    <t>2120199</t>
  </si>
  <si>
    <t xml:space="preserve">    其他城乡社区管理事务支出</t>
  </si>
  <si>
    <t>213</t>
  </si>
  <si>
    <t>农林水支出</t>
  </si>
  <si>
    <t>21301</t>
  </si>
  <si>
    <t xml:space="preserve">  农业</t>
  </si>
  <si>
    <t>2130104</t>
  </si>
  <si>
    <t xml:space="preserve">    事业运行</t>
  </si>
  <si>
    <t>21307</t>
  </si>
  <si>
    <t xml:space="preserve">  农村综合改革</t>
  </si>
  <si>
    <t>2130705</t>
  </si>
  <si>
    <t xml:space="preserve">    对村民委员会和村党支部的补助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</si>
  <si>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</si>
  <si>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</si>
  <si>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</si>
  <si>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</si>
  <si>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</si>
  <si>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</si>
  <si>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合计</t>
  </si>
  <si>
    <t>预算公开表3</t>
  </si>
  <si>
    <t>部门基本支出预算表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</si>
  <si>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</si>
  <si>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</si>
  <si>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</si>
  <si>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</si>
  <si>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</si>
  <si>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</si>
  <si>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类</t>
  </si>
  <si>
    <t>款</t>
  </si>
  <si>
    <t>一般公共预算</t>
  </si>
  <si>
    <t>政府性基金预算</t>
  </si>
  <si>
    <t>国有资本经营预算</t>
  </si>
  <si>
    <t>财政专户管理的收入</t>
  </si>
  <si>
    <t>本级财力</t>
  </si>
  <si>
    <t>专项收入</t>
  </si>
  <si>
    <t>执法办案补助</t>
  </si>
  <si>
    <t>收费成本补偿</t>
  </si>
  <si>
    <t>国有资源（资产）有偿使用收入</t>
  </si>
  <si>
    <t>其他非税收入安排</t>
  </si>
  <si>
    <t>事业单位经营收入</t>
  </si>
  <si>
    <t>其他收入</t>
  </si>
  <si>
    <t>澄江县人民政府龙街街道办事处</t>
  </si>
  <si>
    <t>301</t>
  </si>
  <si>
    <t xml:space="preserve">  工资福利支出</t>
  </si>
  <si>
    <t>01</t>
  </si>
  <si>
    <t xml:space="preserve">    基本工资</t>
  </si>
  <si>
    <t>02</t>
  </si>
  <si>
    <t xml:space="preserve">    津贴补贴</t>
  </si>
  <si>
    <t>03</t>
  </si>
  <si>
    <t xml:space="preserve">    奖金</t>
  </si>
  <si>
    <t>08</t>
  </si>
  <si>
    <t xml:space="preserve">    机关事业单位基本养老保险缴费</t>
  </si>
  <si>
    <t>10</t>
  </si>
  <si>
    <t xml:space="preserve">    职工基本医疗保险缴费</t>
  </si>
  <si>
    <t>11</t>
  </si>
  <si>
    <t xml:space="preserve">    公务员医疗补助缴费</t>
  </si>
  <si>
    <t>12</t>
  </si>
  <si>
    <t xml:space="preserve">    其他社会保障缴费</t>
  </si>
  <si>
    <t>13</t>
  </si>
  <si>
    <t>302</t>
  </si>
  <si>
    <t xml:space="preserve">  商品和服务支出</t>
  </si>
  <si>
    <t xml:space="preserve">    办公费</t>
  </si>
  <si>
    <t xml:space="preserve">    差旅费</t>
  </si>
  <si>
    <t>15</t>
  </si>
  <si>
    <t xml:space="preserve">    会议费</t>
  </si>
  <si>
    <t>16</t>
  </si>
  <si>
    <t xml:space="preserve">    培训费</t>
  </si>
  <si>
    <t>17</t>
  </si>
  <si>
    <t xml:space="preserve">    公务接待费</t>
  </si>
  <si>
    <t>26</t>
  </si>
  <si>
    <t xml:space="preserve">    劳务费</t>
  </si>
  <si>
    <t>28</t>
  </si>
  <si>
    <t xml:space="preserve">    工会经费</t>
  </si>
  <si>
    <t>29</t>
  </si>
  <si>
    <t xml:space="preserve">    福利费</t>
  </si>
  <si>
    <t>31</t>
  </si>
  <si>
    <t xml:space="preserve">    公务用车运行维护费</t>
  </si>
  <si>
    <t>39</t>
  </si>
  <si>
    <t xml:space="preserve">    其他交通费用</t>
  </si>
  <si>
    <t>303</t>
  </si>
  <si>
    <t xml:space="preserve">  对个人和家庭的补助</t>
  </si>
  <si>
    <t xml:space="preserve">    退休费</t>
  </si>
  <si>
    <t>05</t>
  </si>
  <si>
    <t xml:space="preserve">    生活补助</t>
  </si>
  <si>
    <t>中国共产党澄江县龙街街道工作委员会</t>
  </si>
  <si>
    <t>澄江县龙街街道办事处农业综合服务中心</t>
  </si>
  <si>
    <t>07</t>
  </si>
  <si>
    <t xml:space="preserve">    绩效工资</t>
  </si>
  <si>
    <t>龙街街道办事处社会保障服务中心</t>
  </si>
  <si>
    <t>龙街街道办事处农村经济管理服务中心</t>
  </si>
  <si>
    <t>龙街街道办事处文化事务中心</t>
  </si>
  <si>
    <t>龙街街道办事处规划建设和环境保护中心</t>
  </si>
  <si>
    <t>澄江县龙街街道办事处综合执法中队</t>
  </si>
  <si>
    <t>澄江县财政局龙街财政所</t>
  </si>
  <si>
    <t>部门公开表4</t>
  </si>
  <si>
    <t>政府性基金预算支出情况表</t>
  </si>
  <si>
    <t>科目名称</t>
  </si>
  <si>
    <t>本年政府性基金预算财政拨款支出</t>
  </si>
  <si>
    <t>合      计</t>
  </si>
  <si>
    <t>预算公开表5</t>
  </si>
  <si>
    <t>部门收支总表</t>
  </si>
  <si>
    <t>一、一般公共预算</t>
  </si>
  <si>
    <t xml:space="preserve">  一、一般公共服务支出</t>
  </si>
  <si>
    <t>二、政府性基金预算</t>
  </si>
  <si>
    <t xml:space="preserve">  二、外交支出</t>
  </si>
  <si>
    <t>三、国有资本经营预算</t>
  </si>
  <si>
    <t xml:space="preserve">  三、国防支出</t>
  </si>
  <si>
    <t>四、财政专户管理的教育收费</t>
  </si>
  <si>
    <t xml:space="preserve">  四、公共安全支出</t>
  </si>
  <si>
    <t>五、事业收入</t>
  </si>
  <si>
    <t xml:space="preserve">  五、教育支出</t>
  </si>
  <si>
    <t>六、事业单位经营收入</t>
  </si>
  <si>
    <t xml:space="preserve">  六、科学技术支出</t>
  </si>
  <si>
    <t>七、其他收入</t>
  </si>
  <si>
    <t xml:space="preserve">  七、文化旅游体育与传媒支出</t>
  </si>
  <si>
    <t xml:space="preserve">  八、社会保障和就业支出</t>
  </si>
  <si>
    <t xml:space="preserve">  九、社会保险基金支出</t>
  </si>
  <si>
    <t xml:space="preserve">  十、卫生健康支出</t>
  </si>
  <si>
    <t xml:space="preserve">  十一、节能环保支出</t>
  </si>
  <si>
    <t xml:space="preserve">  十二、城乡社区支出</t>
  </si>
  <si>
    <t xml:space="preserve">  十三、农林水支出</t>
  </si>
  <si>
    <t xml:space="preserve">  十四、交通运输支出</t>
  </si>
  <si>
    <t xml:space="preserve">  十五、资源勘探信息等支出</t>
  </si>
  <si>
    <t xml:space="preserve">  十六、商业服务业等支出</t>
  </si>
  <si>
    <t xml:space="preserve">  十七、金融支出</t>
  </si>
  <si>
    <t xml:space="preserve">  十九、援助其他地区支出</t>
  </si>
  <si>
    <t xml:space="preserve">  二十、自然资源海洋气象等支出</t>
  </si>
  <si>
    <t xml:space="preserve">  二十一、住房保障支出</t>
  </si>
  <si>
    <t xml:space="preserve">  二十二、粮油物资储备支出</t>
  </si>
  <si>
    <t xml:space="preserve">  二十三、国有资本经营预算支出</t>
  </si>
  <si>
    <t xml:space="preserve">  二十四、灾害防治及应急管理支出</t>
  </si>
  <si>
    <t xml:space="preserve">  二十七、预备费</t>
  </si>
  <si>
    <t xml:space="preserve">  二十九、其他支出</t>
  </si>
  <si>
    <t xml:space="preserve">  三十、转移性支出</t>
  </si>
  <si>
    <t xml:space="preserve">  三十一、债务还本支出</t>
  </si>
  <si>
    <t xml:space="preserve">  三十二、债务付息支出</t>
  </si>
  <si>
    <t xml:space="preserve">  三十三、债务发行费用支出</t>
  </si>
  <si>
    <t>部门公开表6</t>
  </si>
  <si>
    <t>部门收入总表</t>
  </si>
  <si>
    <t>科目</t>
  </si>
  <si>
    <t>一般公共预
算拨款收入</t>
  </si>
  <si>
    <t>政府性基金
预算拨款收入</t>
  </si>
  <si>
    <t>国有资本经营预算拨款收入</t>
  </si>
  <si>
    <t>财政专户管理的教育收费收入</t>
  </si>
  <si>
    <t>事业收入</t>
  </si>
  <si>
    <t>事业单位
经营收入</t>
  </si>
  <si>
    <t>其他
收入</t>
  </si>
  <si>
    <t>部门公开表7</t>
  </si>
  <si>
    <t>部门支出总表</t>
  </si>
  <si>
    <t>部门公开表8</t>
  </si>
  <si>
    <t>部门财政拨款支出明细表（按经济科目分类）</t>
  </si>
  <si>
    <t>支        出</t>
  </si>
  <si>
    <t>政府预算支出经济分类科目</t>
  </si>
  <si>
    <t>部门预算支出经济分类科目</t>
  </si>
  <si>
    <t>501</t>
  </si>
  <si>
    <t>机关工资福利支出</t>
  </si>
  <si>
    <t>工资福利支出</t>
  </si>
  <si>
    <t>工资奖金津补贴</t>
  </si>
  <si>
    <t>基本工资</t>
  </si>
  <si>
    <t>社会保障缴费</t>
  </si>
  <si>
    <t>津贴补贴</t>
  </si>
  <si>
    <t>住房公积金</t>
  </si>
  <si>
    <t>奖金</t>
  </si>
  <si>
    <t>99</t>
  </si>
  <si>
    <t>其他工资福利支出</t>
  </si>
  <si>
    <t>06</t>
  </si>
  <si>
    <t>伙食补助费</t>
  </si>
  <si>
    <t>502</t>
  </si>
  <si>
    <t>机关商品和服务支出</t>
  </si>
  <si>
    <t>绩效工资</t>
  </si>
  <si>
    <t>办公经费</t>
  </si>
  <si>
    <t>机关事业单位基本养老保险缴费</t>
  </si>
  <si>
    <t>会议费</t>
  </si>
  <si>
    <t>09</t>
  </si>
  <si>
    <t>职业年金缴费</t>
  </si>
  <si>
    <t>培训费</t>
  </si>
  <si>
    <t>职工基本医疗保险缴费</t>
  </si>
  <si>
    <t>04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</si>
  <si>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</si>
  <si>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</si>
  <si>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</si>
  <si>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</si>
  <si>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</si>
  <si>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</si>
  <si>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14</t>
  </si>
  <si>
    <t>医疗费</t>
  </si>
  <si>
    <t>公务用车运行维护费</t>
  </si>
  <si>
    <t>维修（护）费</t>
  </si>
  <si>
    <t>商品和服务支出</t>
  </si>
  <si>
    <t>其他商品和服务支出</t>
  </si>
  <si>
    <t>办公费</t>
  </si>
  <si>
    <t>503</t>
  </si>
  <si>
    <t>机关资本性支出（一）</t>
  </si>
  <si>
    <t>印刷费</t>
  </si>
  <si>
    <t>房屋建筑物购建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</si>
  <si>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</si>
  <si>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</si>
  <si>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</si>
  <si>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</si>
  <si>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</si>
  <si>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</si>
  <si>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</si>
  <si>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</si>
  <si>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</si>
  <si>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</si>
  <si>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</si>
  <si>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</si>
  <si>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</si>
  <si>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>504</t>
  </si>
  <si>
    <t>机关资本性支出（二）</t>
  </si>
  <si>
    <t>差旅费</t>
  </si>
  <si>
    <t>租赁费</t>
  </si>
  <si>
    <t>505</t>
  </si>
  <si>
    <t>对事业单位经常性补助</t>
  </si>
  <si>
    <t>18</t>
  </si>
  <si>
    <t>专用材料费</t>
  </si>
  <si>
    <t>24</t>
  </si>
  <si>
    <t>被装购置费</t>
  </si>
  <si>
    <t>25</t>
  </si>
  <si>
    <t>专用燃料费</t>
  </si>
  <si>
    <t>其他对事业单位补助</t>
  </si>
  <si>
    <t>劳务费</t>
  </si>
  <si>
    <t>506</t>
  </si>
  <si>
    <t>对事业单位资本性补助</t>
  </si>
  <si>
    <t>27</t>
  </si>
  <si>
    <t>资本性支出（一）</t>
  </si>
  <si>
    <t>工会经费</t>
  </si>
  <si>
    <t>资本性支出（二）</t>
  </si>
  <si>
    <t>福利费</t>
  </si>
  <si>
    <t>507</t>
  </si>
  <si>
    <t>对企业补助</t>
  </si>
  <si>
    <t>费用补贴</t>
  </si>
  <si>
    <t>其他交通费用</t>
  </si>
  <si>
    <t>利息补贴</t>
  </si>
  <si>
    <t>40</t>
  </si>
  <si>
    <t>税金及附加费用</t>
  </si>
  <si>
    <t>其他对企业补助</t>
  </si>
  <si>
    <t>508</t>
  </si>
  <si>
    <t>对企业资本性支出</t>
  </si>
  <si>
    <t>对个人和家庭的补助</t>
  </si>
  <si>
    <t>对企业资本性支出（一）</t>
  </si>
  <si>
    <t>离休费</t>
  </si>
  <si>
    <t>对企业资本性支出（二）</t>
  </si>
  <si>
    <t>退休费</t>
  </si>
  <si>
    <t>509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</si>
  <si>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</si>
  <si>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</si>
  <si>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</si>
  <si>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</si>
  <si>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</si>
  <si>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</si>
  <si>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</si>
  <si>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</si>
  <si>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</si>
  <si>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</si>
  <si>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>510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</si>
  <si>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</si>
  <si>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</si>
  <si>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</si>
  <si>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</si>
  <si>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</si>
  <si>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>511</t>
  </si>
  <si>
    <t>债务利息及费用支出</t>
  </si>
  <si>
    <t>307</t>
  </si>
  <si>
    <t>国内债务付息</t>
  </si>
  <si>
    <t>国外债务付息</t>
  </si>
  <si>
    <t>国内债务发行费用</t>
  </si>
  <si>
    <t>国外债务发行费用</t>
  </si>
  <si>
    <t>512</t>
  </si>
  <si>
    <t>债务还本支出</t>
  </si>
  <si>
    <t>309</t>
  </si>
  <si>
    <t>资本性支出（基本建设）</t>
  </si>
  <si>
    <t>国内债务还本</t>
  </si>
  <si>
    <t>国外债务还本</t>
  </si>
  <si>
    <t>办公设备购置</t>
  </si>
  <si>
    <t>513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</si>
  <si>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</si>
  <si>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</si>
  <si>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</si>
  <si>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</si>
  <si>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</si>
  <si>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</si>
  <si>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</si>
  <si>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</si>
  <si>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>安排预算稳定调节基金</t>
  </si>
  <si>
    <t>补充预算周转金</t>
  </si>
  <si>
    <t>19</t>
  </si>
  <si>
    <t>其他交通工具购置</t>
  </si>
  <si>
    <t>514</t>
  </si>
  <si>
    <t>预备费及预留</t>
  </si>
  <si>
    <t>21</t>
  </si>
  <si>
    <t>文物和陈列品购置</t>
  </si>
  <si>
    <t>预备费</t>
  </si>
  <si>
    <t>22</t>
  </si>
  <si>
    <t>无形资产购置</t>
  </si>
  <si>
    <t>预留</t>
  </si>
  <si>
    <t>其他基本建设支出</t>
  </si>
  <si>
    <t>599</t>
  </si>
  <si>
    <t>其他支出</t>
  </si>
  <si>
    <t>310</t>
  </si>
  <si>
    <t>资本性支出</t>
  </si>
  <si>
    <t>赠与</t>
  </si>
  <si>
    <t>国家赔偿费用支出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</si>
  <si>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</si>
  <si>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</si>
  <si>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</si>
  <si>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</si>
  <si>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</si>
  <si>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>311</t>
  </si>
  <si>
    <t>对企业补助（基本建设）</t>
  </si>
  <si>
    <t>资本金注入</t>
  </si>
  <si>
    <t>312</t>
  </si>
  <si>
    <t>政府投资基金股权投资</t>
  </si>
  <si>
    <t>313</t>
  </si>
  <si>
    <t>399</t>
  </si>
  <si>
    <t>部门公开表9</t>
  </si>
  <si>
    <t>部门“三公”经费公共预算财政拨款支出情况表</t>
  </si>
  <si>
    <t>项目</t>
  </si>
  <si>
    <t>本年年初预算数</t>
  </si>
  <si>
    <t>上年预算数</t>
  </si>
  <si>
    <t>本年预算与上年预算对比</t>
  </si>
  <si>
    <t>增减额</t>
  </si>
  <si>
    <t>增减幅度</t>
  </si>
  <si>
    <t>1.因公出国（境）费用</t>
  </si>
  <si>
    <t>2.公务接待费</t>
  </si>
  <si>
    <t>3.公务用车购置及运行</t>
  </si>
  <si>
    <t>其中：（1）公务用车购置费</t>
  </si>
  <si>
    <t xml:space="preserve">      （2）公务用车运行费</t>
  </si>
  <si>
    <r>
      <rPr>
        <sz val="11"/>
        <rFont val="宋体"/>
        <charset val="134"/>
      </rPr>
      <t>注：</t>
    </r>
    <r>
      <rPr>
        <sz val="11"/>
        <rFont val="Arial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rFont val="宋体"/>
        <charset val="134"/>
      </rPr>
      <t>一、按照党中央、国务院有关文件及部门预算管理有关规定，</t>
    </r>
    <r>
      <rPr>
        <sz val="11"/>
        <rFont val="Arial"/>
        <charset val="134"/>
      </rPr>
      <t>“</t>
    </r>
    <r>
      <rPr>
        <sz val="11"/>
        <rFont val="宋体"/>
        <charset val="134"/>
      </rPr>
      <t>三公</t>
    </r>
    <r>
      <rPr>
        <sz val="11"/>
        <rFont val="Arial"/>
        <charset val="134"/>
      </rPr>
      <t>”</t>
    </r>
    <r>
      <rPr>
        <sz val="11"/>
        <rFont val="宋体"/>
        <charset val="134"/>
      </rPr>
      <t>经费包括因公出国（境）费、公务用车购置及运行费和公务接待费。（</t>
    </r>
    <r>
      <rPr>
        <sz val="11"/>
        <rFont val="Arial"/>
        <charset val="134"/>
      </rPr>
      <t>1</t>
    </r>
    <r>
      <rPr>
        <sz val="11"/>
        <rFont val="宋体"/>
        <charset val="134"/>
      </rPr>
      <t>）因公出国（境）费，指单位工作人员公务出国（境）的住宿费、旅费、伙食补助费、杂费、培训费等支出。（</t>
    </r>
    <r>
      <rPr>
        <sz val="11"/>
        <rFont val="Arial"/>
        <charset val="134"/>
      </rPr>
      <t>2</t>
    </r>
    <r>
      <rPr>
        <sz val="11"/>
        <rFont val="宋体"/>
        <charset val="134"/>
      </rPr>
      <t>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</t>
    </r>
    <r>
      <rPr>
        <sz val="11"/>
        <rFont val="Arial"/>
        <charset val="134"/>
      </rPr>
      <t>3</t>
    </r>
    <r>
      <rPr>
        <sz val="11"/>
        <rFont val="宋体"/>
        <charset val="134"/>
      </rPr>
      <t>）公务接待费，指单位按规定开支的各类公务接待（含外宾接待）支出。</t>
    </r>
    <r>
      <rPr>
        <sz val="11"/>
        <rFont val="Arial"/>
        <charset val="134"/>
      </rPr>
      <t xml:space="preserve">                                </t>
    </r>
  </si>
  <si>
    <r>
      <rPr>
        <sz val="11"/>
        <rFont val="宋体"/>
        <charset val="134"/>
      </rPr>
      <t>二、</t>
    </r>
    <r>
      <rPr>
        <sz val="11"/>
        <rFont val="Arial"/>
        <charset val="134"/>
      </rPr>
      <t>“</t>
    </r>
    <r>
      <rPr>
        <sz val="11"/>
        <rFont val="宋体"/>
        <charset val="134"/>
      </rPr>
      <t>三公</t>
    </r>
    <r>
      <rPr>
        <sz val="11"/>
        <rFont val="Arial"/>
        <charset val="134"/>
      </rPr>
      <t>”</t>
    </r>
    <r>
      <rPr>
        <sz val="11"/>
        <rFont val="宋体"/>
        <charset val="134"/>
      </rPr>
      <t>经费增减变化原因说明</t>
    </r>
    <r>
      <rPr>
        <sz val="11"/>
        <rFont val="Arial"/>
        <charset val="134"/>
      </rPr>
      <t>:</t>
    </r>
    <r>
      <rPr>
        <sz val="11"/>
        <rFont val="宋体"/>
        <charset val="134"/>
      </rPr>
      <t>公务接待费减少0.52万元，主要原因是按照中央八项规定，严格控制接待费支出。</t>
    </r>
  </si>
  <si>
    <r>
      <rPr>
        <sz val="10"/>
        <color indexed="8"/>
        <rFont val="宋体"/>
        <charset val="134"/>
      </rPr>
      <t>部门公开表1</t>
    </r>
    <r>
      <rPr>
        <sz val="10"/>
        <color indexed="8"/>
        <rFont val="宋体"/>
        <charset val="134"/>
      </rPr>
      <t>0</t>
    </r>
  </si>
  <si>
    <t>部门政府采购表</t>
  </si>
  <si>
    <t>预算项目</t>
  </si>
  <si>
    <t>采购目录</t>
  </si>
  <si>
    <t>计量单位</t>
  </si>
  <si>
    <t>数量</t>
  </si>
  <si>
    <t>采购方式</t>
  </si>
  <si>
    <t>支出类型</t>
  </si>
  <si>
    <t>自筹资金</t>
  </si>
  <si>
    <t>4</t>
  </si>
  <si>
    <t>5</t>
  </si>
  <si>
    <t>6</t>
  </si>
  <si>
    <t>7</t>
  </si>
  <si>
    <t>8</t>
  </si>
  <si>
    <t>9</t>
  </si>
  <si>
    <t>20</t>
  </si>
  <si>
    <t>计算机</t>
  </si>
  <si>
    <t>台</t>
  </si>
  <si>
    <t>政府集中采购</t>
  </si>
  <si>
    <t>打印机</t>
  </si>
  <si>
    <t>复印机</t>
  </si>
  <si>
    <t>照相机</t>
  </si>
  <si>
    <t xml:space="preserve">围绕全县5.3万亩土地流转目标，推进土地休耕轮作，控制农业面源污染。大力实施“四退三还”，加快广龙旅游小镇搬迁群众安置工作，加快立昌小镇安置房建设。全力推进保卫抚仙湖雷霆行动，深入实施保卫抚仙湖三年计划“八大行动”。严格落实河长制，严格控制径流区畜禽规模养殖，规范沿湖宾馆酒店农家乐等服务业经营行为，全面开展临违建筑摸底排查整治工作，遏制无序建房，巩固抚仙湖一级保护区至环湖公路外侧50米范围内拆临拆违工作成果，推进农村生活污水处理及人居环境提升工程，实现径流区生活污水全收集全处理，加快山水林田湖草项目建设，继续推进植被恢复工程。加大中央环保督察“回头看”和省委省政府环保督察反馈问题整改力度，严格落实环保“一岗双责”，对一切环境违法行为“零容忍”。同时做好十二五水污染环保项目接管工作。
继续争取农业综合开发土地治理项目。大力发展以蓝莓、荷藕、核桃等特色产品为代表的现代生态观光农业。完成2019年烟叶收购任务。注重把全面推动与示范带动有机结合起来，重点打造高西、左所两个田园综合体，推进许士营熙禾农业庄园建设。依托植被恢复项目，突出“一村一品、一地一景”，推进林旅融合发展。完成2个农特产品专业市场建设，完成农村电子商务服务平台建设。全面推进2.4万亩土地休耕轮作油菜花、香根草等农作物种植管护工作。全面实施农村集体产权制改革，壮大集体经济。实现提古纸板纸箱项目建成投产。
进一步完善禄充智慧景区建设，全面开展禄充景区提档升级工作。建成4座旅游厕所，继续深化旅游市场秩序整治。力争远近旅游项目落地，完成抚仙湖北岸湿地公园4A级景区创建，开展“乡村旅游全民创客行动”，加快提古中关片区民宿旅游项目的招商工作，策划开发养白牛—禄充—立昌生态山体旅游路线，深化左所旅游规划。全力实施重大项目建设，推进北岸生态湿地（广龙试验区）、立昌小镇、广龙小镇、澄川高速、仙湖路改扩建等项目建设。深入开展人居环境综合整治三年行动计划工作。加快集镇和抚仙湖沿岸景区及重要节点的灯光亮化工程，完成禄充景区翰林路改造、县客运站迁建，加快推进金湖佳园项目。全面推进“百村示范•千村整治”行动，实施美丽宜居乡村建设，提升城乡发展水平。
二中异地迁建主体工程完工；顺利推进“全面改薄工程”计划，加快华光、忠窑、提古幼儿园建设，对街道中心卫生院和各社区卫生室进行提档升级。推进禄充“云上乡愁书院”建设，巩固完善网格化6995 信息平台建设，积极推广应用“钉钉软件”。坚持对治安混乱和突出治安问题进行排查，及时开展专项治理整顿，加强扫黑除恶、缉枪治爆、反恐、禁毒、道路交通、消防安全等工作，维护社会治安稳定。统筹做好民族宗教、妇女儿童、红十字会、残疾人、粮食等事业，加强气象、防震减灾、档案等各项工作。
认真落实基层党建工作责任制，强化党工委书记“第一责任人”履职责任。严格落实党政班子联席会议制度和干部职工周一例会学习制度，严防“四风”问题反弹。针对工程建设、政府采购、村级财务管理等领域，深入开展专项治理，解决一些突出问题，使查办案件起到惩治腐败、保护干部、保障发展的作用；
</t>
  </si>
  <si>
    <t>部门公开表11</t>
  </si>
  <si>
    <t>澄江县县本级项目支出绩效目标表</t>
  </si>
  <si>
    <t>单位名称、项目名称</t>
  </si>
  <si>
    <t>项目金额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</si>
  <si>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</si>
  <si>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</si>
  <si>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</si>
  <si>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</si>
  <si>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</si>
  <si>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</si>
  <si>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</si>
  <si>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龙街街道办事处</t>
  </si>
  <si>
    <t xml:space="preserve">  澄江县人民政府龙街街道办事处</t>
  </si>
  <si>
    <t xml:space="preserve">    党风廉政工作经费</t>
  </si>
  <si>
    <t>加强党风廉政工作</t>
  </si>
  <si>
    <t>产出指标</t>
  </si>
  <si>
    <t>时效指标</t>
  </si>
  <si>
    <t>2019年</t>
  </si>
  <si>
    <t xml:space="preserve">      养白牛社区猴子箐小组异地搬迁经费</t>
  </si>
  <si>
    <t>完成养白牛社区猴子箐小组异地搬迁</t>
  </si>
  <si>
    <t xml:space="preserve">    人大工作经费</t>
  </si>
  <si>
    <t>保证人大工作开展</t>
  </si>
  <si>
    <t xml:space="preserve">      万海社区荷藕庄园建设经费</t>
  </si>
  <si>
    <t>兑付完成群众荷藕庄园建设租地款</t>
  </si>
  <si>
    <t xml:space="preserve">    华光幼儿园建设经费</t>
  </si>
  <si>
    <t>完成华光幼儿园建设</t>
  </si>
  <si>
    <t xml:space="preserve">    社会治安联防支出</t>
  </si>
  <si>
    <t>保证联防队员生活补助发放</t>
  </si>
  <si>
    <t xml:space="preserve">    北岸生态湿地建设项目一期搬迁困难大学生补助</t>
  </si>
  <si>
    <t>及时发放搬迁困难大学生补助</t>
  </si>
  <si>
    <t xml:space="preserve">    自然灾害防治经费</t>
  </si>
  <si>
    <t>监测及控制龙街辖区内自然灾害防治</t>
  </si>
  <si>
    <t xml:space="preserve">    项目建设工作经费</t>
  </si>
  <si>
    <t>用于工程项目的监理、审计、编制等</t>
  </si>
  <si>
    <t xml:space="preserve">    公共卫生防疫</t>
  </si>
  <si>
    <t>保证公共卫生防疫</t>
  </si>
  <si>
    <t xml:space="preserve">    禄充波息湾酒店154.5亩土地租金</t>
  </si>
  <si>
    <t>兑付禄充波息湾酒店154.5亩土地租金</t>
  </si>
  <si>
    <t xml:space="preserve">    广龙旅游小镇安家补偿费</t>
  </si>
  <si>
    <t>及时发放广龙旅游小镇安家补偿费</t>
  </si>
  <si>
    <t xml:space="preserve">      共青妇活动经费</t>
  </si>
  <si>
    <t>保证共青妇活动日常活动</t>
  </si>
  <si>
    <t xml:space="preserve">    北岸生态湿地建设项目一期搬迁人员生活补助</t>
  </si>
  <si>
    <t>及时发放北岸生态湿地建设项目一期搬迁人员生活补助</t>
  </si>
  <si>
    <t xml:space="preserve">    武装经费</t>
  </si>
  <si>
    <t>保证征兵工作经费</t>
  </si>
  <si>
    <t xml:space="preserve">    敬老院及老龄工作经费</t>
  </si>
  <si>
    <t>保证敬老院管理人员生活补助</t>
  </si>
  <si>
    <t xml:space="preserve">    社会治安综合治理和禁毒及交通管理经费</t>
  </si>
  <si>
    <t>保证龙街辖区内的 社会治安综合治理和禁毒及交通管理工作</t>
  </si>
  <si>
    <t xml:space="preserve">    纪检监察工作经费</t>
  </si>
  <si>
    <t>加强纪检监察工作</t>
  </si>
  <si>
    <t xml:space="preserve">    临时人员生活补助</t>
  </si>
  <si>
    <t>保证龙街街道办临时人员生活补助</t>
  </si>
  <si>
    <t xml:space="preserve">    产业结构调整经费</t>
  </si>
  <si>
    <t>用于龙街辖区内产业结构补助</t>
  </si>
  <si>
    <t xml:space="preserve">    森林防火及防治经费</t>
  </si>
  <si>
    <t>用于森林防火及防治</t>
  </si>
  <si>
    <t xml:space="preserve">    综合执法经费</t>
  </si>
  <si>
    <t>用于综合执法队员的日常办公经费</t>
  </si>
  <si>
    <t xml:space="preserve">  中国共产党澄江县龙街街道工作委员会</t>
  </si>
  <si>
    <t xml:space="preserve">    基层党建工作经费</t>
  </si>
  <si>
    <t>用于加强基层党建工作</t>
  </si>
  <si>
    <t xml:space="preserve">  龙街街道办事处农村经济管理服务中心</t>
  </si>
  <si>
    <t xml:space="preserve">    三资管理经费</t>
  </si>
  <si>
    <t>加强各社区村组三资管理工作</t>
  </si>
  <si>
    <t xml:space="preserve">  龙街街道办事处文化事务中心</t>
  </si>
  <si>
    <t xml:space="preserve">    农村群众文化经费</t>
  </si>
  <si>
    <t>丰富农村群众文化</t>
  </si>
  <si>
    <t xml:space="preserve">    乡村两级办学支出</t>
  </si>
  <si>
    <t>加强中小学教学管理</t>
  </si>
  <si>
    <t xml:space="preserve">  龙街街道办事处规划建设和环境保护中心</t>
  </si>
  <si>
    <t xml:space="preserve">    人居环境整治经费</t>
  </si>
  <si>
    <t>保证龙街辖区内的人居环境整治</t>
  </si>
  <si>
    <t xml:space="preserve">  澄江县财政局龙街财政所</t>
  </si>
  <si>
    <t xml:space="preserve">    标准化财政所建设经费</t>
  </si>
  <si>
    <t>财政所开展日常工作运转经费</t>
  </si>
  <si>
    <t>部门公开表12</t>
  </si>
  <si>
    <t>行政事业单位国有资产占有使用情况表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</si>
  <si>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</si>
  <si>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</si>
  <si>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</si>
  <si>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</si>
  <si>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</si>
  <si>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</si>
  <si>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</si>
  <si>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</si>
  <si>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房屋构筑物</t>
  </si>
  <si>
    <t>汽车</t>
  </si>
  <si>
    <t>单价200万以上大型设备</t>
  </si>
  <si>
    <t>其他固定资产</t>
  </si>
  <si>
    <t>栏次</t>
  </si>
  <si>
    <t xml:space="preserve">4
</t>
  </si>
  <si>
    <t>填报说明：</t>
  </si>
  <si>
    <t>1.资产总额＝流动资产＋固定资产＋对外投资／有价证券＋在建工程＋无形资产＋其他资产</t>
  </si>
  <si>
    <t>2.固定资产＝房屋构筑物＋汽车＋单价200万元以上大型设备＋其他固定资产</t>
  </si>
  <si>
    <t>部门公开表13</t>
  </si>
  <si>
    <t>2019-2021年度部门整体支出绩效目标表</t>
  </si>
  <si>
    <t xml:space="preserve">           项目单位基本信息</t>
  </si>
  <si>
    <t>单位全称</t>
  </si>
  <si>
    <t>单位类别</t>
  </si>
  <si>
    <t>行政单位</t>
  </si>
  <si>
    <t>统一社会信用代码</t>
  </si>
  <si>
    <t>11530422015183874J</t>
  </si>
  <si>
    <t>编制人数</t>
  </si>
  <si>
    <t>财政预算编码</t>
  </si>
  <si>
    <t>在职实有人数</t>
  </si>
  <si>
    <t>单位联系人</t>
  </si>
  <si>
    <t>李波</t>
  </si>
  <si>
    <t>联系电话</t>
  </si>
  <si>
    <t>0877-6684018</t>
  </si>
  <si>
    <t>通讯地址</t>
  </si>
  <si>
    <t>澄江县龙街龙祥路110号</t>
  </si>
  <si>
    <t>邮箱</t>
  </si>
  <si>
    <t>1049604654@QQ。COM</t>
  </si>
  <si>
    <t>法定代表人</t>
  </si>
  <si>
    <t>董子云</t>
  </si>
  <si>
    <t xml:space="preserve">           部门整体支出绩效目标</t>
  </si>
  <si>
    <t>内容</t>
  </si>
  <si>
    <t>部门总体目标</t>
  </si>
  <si>
    <t>部门职责</t>
  </si>
  <si>
    <t>街道办事处根据县政府授权和自身职能要求，着力转变职能。一要进一步调整改善街道办事处在经济调节和宏观管理方面的职能，进一步减少对微观事务的具体管理，加强对经济社会事务的统筹协调和宏观管理的科学性、有效性。二要着力研究解决街道办事处与居委会之间涉及国计民生、阻碍经济发展和职能交叉、权责脱节等突出问题，加强社会管理和公共服务职能，把基层政权工作重心逐步转移到行政管理和发展公益事业上来，进一步发展和完善社会化服务体系，进一步规范街道办事处和社区组织的工作职能。发挥居委会作用，强化执行和执法监管职责，增强处理突发公共事件和社会治安综合治理的能力，着力解决民生问题。三要加强为民服务机制建设，积极推行“窗口式”、“一站式”等服务形式，推进政务公开，提高服务质量和效率，打造务实高效的政务环境，解决人民群众最关心、最直接、最现实的利益问题 ，建设服务型、责任型、法治型和廉洁型街道办事处。</t>
  </si>
  <si>
    <t>总体绩效目标（2019-2021年期间）</t>
  </si>
  <si>
    <t xml:space="preserve">——规划引领，科学发展。
——生态优先，绿色发展。
——产业转型升级，创新发展。
——保障和改善民生，和谐发展。
（一）全力打赢新时代抚仙湖保卫攻坚战
（二）转方式、调结构，力争在经济发展上有新突破
构建高原特色生态观光现代农业体系。
推进新型绿色工业化步伐。
打造全域旅游先行示范区。
（三）重创新、优环境，力争在项目建设上有新举措
（四）强保障、促和谐，力争在民生质量上有新改善
全面巩固拓展脱贫攻坚成果。健全社会保障体系。坚持教育优先发展。完善健康服务体系。大力促进文体发展。创新社会治理方式。
（五）强党建、抓效能，力争在自身建设上有新水平
以强化党建服务发展。 
以队伍建设推动发展。
以勤政廉政保障发展。
</t>
  </si>
  <si>
    <t>部门年度目标</t>
  </si>
  <si>
    <t>部门年度重点工作任务</t>
  </si>
  <si>
    <t>年度绩效目标</t>
  </si>
  <si>
    <t>及时使用项目资金，严格执行预算批复，保证批复资金专款专用，发挥资金效益。</t>
  </si>
  <si>
    <t>部门整体支出绩效指标</t>
  </si>
  <si>
    <t>项目绩效指标</t>
  </si>
  <si>
    <t>质量指标</t>
  </si>
  <si>
    <t>项目名你</t>
  </si>
  <si>
    <t>县委县政府会议纪要及2019年预算批复</t>
  </si>
  <si>
    <t>时效指档</t>
  </si>
  <si>
    <t>效益指标</t>
  </si>
  <si>
    <t>社会效益指标</t>
  </si>
  <si>
    <t>可持续影响指标</t>
  </si>
  <si>
    <t>满意度指标</t>
  </si>
  <si>
    <t>服务对象满意度指标</t>
  </si>
  <si>
    <t>部门公开表14</t>
  </si>
  <si>
    <t>澄江县市对下绩效目标表</t>
  </si>
  <si>
    <t>XX单位</t>
  </si>
  <si>
    <t>项目1</t>
  </si>
  <si>
    <t>项目2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</si>
</sst>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10804]#,##0.00;\-#,##0.00;\ "/>
    <numFmt numFmtId="177" formatCode="#,##0_ ;[Red]\-#,##0\ "/>
    <numFmt numFmtId="178" formatCode="#,##0.00_ ;[Red]\-#,##0.00\ "/>
    <numFmt numFmtId="179" formatCode="[$-10804]#,##0.00#;\(\-#,##0.00#\);\ "/>
    <numFmt numFmtId="180" formatCode="[$-10804]#,##0.00%;\-#,##0.00%;\ "/>
    <numFmt numFmtId="181" formatCode="0.00_ "/>
  </numFmts>
  <fonts count="43">
    <font>
      <sz val="10"/>
      <color indexed="8"/>
      <name val="Arial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8"/>
      <name val="宋体"/>
      <charset val="134"/>
      <scheme val="major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0"/>
      <name val="Arial"/>
      <charset val="134"/>
    </font>
    <font>
      <sz val="9"/>
      <color indexed="8"/>
      <name val="宋体"/>
      <charset val="134"/>
    </font>
    <font>
      <sz val="22"/>
      <color indexed="8"/>
      <name val="方正小标宋简体"/>
      <charset val="134"/>
    </font>
    <font>
      <b/>
      <sz val="11.95"/>
      <color indexed="8"/>
      <name val="宋体"/>
      <charset val="134"/>
    </font>
    <font>
      <b/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indexed="8"/>
      <name val="宋体"/>
      <charset val="134"/>
    </font>
    <font>
      <sz val="18"/>
      <color indexed="8"/>
      <name val="方正小标宋简体"/>
      <charset val="134"/>
    </font>
    <font>
      <sz val="10"/>
      <name val="方正小标宋简体"/>
      <charset val="134"/>
    </font>
    <font>
      <sz val="11"/>
      <name val="Arial"/>
      <charset val="134"/>
    </font>
    <font>
      <sz val="9"/>
      <name val="宋体"/>
      <charset val="134"/>
    </font>
    <font>
      <b/>
      <sz val="18"/>
      <color indexed="8"/>
      <name val="宋体"/>
      <charset val="134"/>
    </font>
    <font>
      <sz val="18"/>
      <name val="方正小标宋简体"/>
      <charset val="134"/>
    </font>
    <font>
      <sz val="11"/>
      <name val="宋体"/>
      <charset val="134"/>
    </font>
    <font>
      <sz val="22"/>
      <name val="方正小标宋简体"/>
      <charset val="134"/>
    </font>
    <font>
      <b/>
      <sz val="9"/>
      <color indexed="8"/>
      <name val="宋体"/>
      <charset val="134"/>
    </font>
    <font>
      <sz val="10"/>
      <name val="Arial"/>
      <charset val="0"/>
    </font>
    <font>
      <sz val="12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5" borderId="22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6" borderId="25" applyNumberFormat="0" applyAlignment="0" applyProtection="0">
      <alignment vertical="center"/>
    </xf>
    <xf numFmtId="0" fontId="32" fillId="4" borderId="26" applyNumberFormat="0" applyAlignment="0" applyProtection="0">
      <alignment vertical="center"/>
    </xf>
    <xf numFmtId="0" fontId="33" fillId="4" borderId="25" applyNumberFormat="0" applyAlignment="0" applyProtection="0">
      <alignment vertical="center"/>
    </xf>
    <xf numFmtId="0" fontId="34" fillId="7" borderId="27" applyNumberFormat="0" applyAlignment="0" applyProtection="0">
      <alignment vertical="center"/>
    </xf>
    <xf numFmtId="0" fontId="35" fillId="0" borderId="28" applyNumberFormat="0" applyFill="0" applyAlignment="0" applyProtection="0">
      <alignment vertical="center"/>
    </xf>
    <xf numFmtId="0" fontId="36" fillId="0" borderId="29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>
      <alignment vertical="center"/>
    </xf>
  </cellStyleXfs>
  <cellXfs count="193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Fill="1" applyBorder="1" applyAlignment="1">
      <alignment vertical="center"/>
    </xf>
    <xf numFmtId="0" fontId="2" fillId="2" borderId="0" xfId="0" applyFont="1" applyFill="1" applyAlignment="1" applyProtection="1">
      <alignment horizontal="right" vertical="center" wrapText="1" readingOrder="1"/>
      <protection locked="0"/>
    </xf>
    <xf numFmtId="0" fontId="3" fillId="3" borderId="0" xfId="0" applyFont="1" applyFill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vertical="center" wrapText="1"/>
    </xf>
    <xf numFmtId="0" fontId="5" fillId="0" borderId="1" xfId="49" applyFont="1" applyFill="1" applyBorder="1" applyAlignment="1">
      <alignment horizontal="left" vertical="center" wrapText="1" indent="1"/>
    </xf>
    <xf numFmtId="0" fontId="1" fillId="0" borderId="0" xfId="0" applyFont="1" applyFill="1" applyBorder="1" applyAlignment="1">
      <alignment vertical="center" wrapText="1"/>
    </xf>
    <xf numFmtId="0" fontId="6" fillId="0" borderId="0" xfId="0" applyFont="1" applyAlignment="1">
      <alignment readingOrder="1"/>
    </xf>
    <xf numFmtId="0" fontId="1" fillId="0" borderId="0" xfId="0" applyFont="1" applyFill="1" applyBorder="1" applyAlignment="1">
      <alignment horizontal="right" vertical="center"/>
    </xf>
    <xf numFmtId="0" fontId="6" fillId="0" borderId="0" xfId="0" applyFont="1" applyAlignment="1"/>
    <xf numFmtId="0" fontId="7" fillId="0" borderId="0" xfId="0" applyFont="1" applyAlignment="1" applyProtection="1">
      <alignment horizontal="left" vertical="center" wrapText="1" readingOrder="1"/>
      <protection locked="0"/>
    </xf>
    <xf numFmtId="0" fontId="2" fillId="0" borderId="0" xfId="0" applyFont="1" applyAlignment="1" applyProtection="1">
      <alignment horizontal="right" vertical="center" wrapText="1" readingOrder="1"/>
      <protection locked="0"/>
    </xf>
    <xf numFmtId="0" fontId="8" fillId="0" borderId="0" xfId="0" applyFont="1" applyAlignment="1" applyProtection="1">
      <alignment horizontal="center" vertical="center" wrapText="1" readingOrder="1"/>
      <protection locked="0"/>
    </xf>
    <xf numFmtId="0" fontId="9" fillId="0" borderId="0" xfId="0" applyFont="1" applyAlignment="1" applyProtection="1">
      <alignment horizontal="left" vertical="center" wrapText="1" readingOrder="1"/>
      <protection locked="0"/>
    </xf>
    <xf numFmtId="0" fontId="10" fillId="0" borderId="2" xfId="0" applyFont="1" applyBorder="1" applyAlignment="1" applyProtection="1">
      <alignment horizontal="center" vertical="center" wrapText="1" readingOrder="1"/>
      <protection locked="0"/>
    </xf>
    <xf numFmtId="0" fontId="6" fillId="0" borderId="3" xfId="0" applyFont="1" applyBorder="1" applyAlignment="1" applyProtection="1">
      <alignment vertical="top" wrapText="1"/>
      <protection locked="0"/>
    </xf>
    <xf numFmtId="0" fontId="10" fillId="0" borderId="2" xfId="0" applyFont="1" applyBorder="1" applyAlignment="1" applyProtection="1">
      <alignment horizontal="left" vertical="center" wrapText="1" readingOrder="1"/>
      <protection locked="0"/>
    </xf>
    <xf numFmtId="0" fontId="11" fillId="0" borderId="2" xfId="6" applyBorder="1" applyAlignment="1" applyProtection="1">
      <alignment horizontal="left" vertical="center" wrapText="1" readingOrder="1"/>
      <protection locked="0"/>
    </xf>
    <xf numFmtId="0" fontId="6" fillId="0" borderId="4" xfId="0" applyFont="1" applyBorder="1" applyAlignment="1" applyProtection="1">
      <alignment vertical="top" wrapText="1"/>
      <protection locked="0"/>
    </xf>
    <xf numFmtId="0" fontId="7" fillId="0" borderId="2" xfId="0" applyFont="1" applyBorder="1" applyAlignment="1" applyProtection="1">
      <alignment horizontal="left" vertical="center" wrapText="1" readingOrder="1"/>
      <protection locked="0"/>
    </xf>
    <xf numFmtId="0" fontId="12" fillId="0" borderId="2" xfId="0" applyFont="1" applyBorder="1" applyAlignment="1" applyProtection="1">
      <alignment horizontal="left" vertical="center" wrapText="1" readingOrder="1"/>
      <protection locked="0"/>
    </xf>
    <xf numFmtId="0" fontId="2" fillId="0" borderId="2" xfId="0" applyFont="1" applyBorder="1" applyAlignment="1" applyProtection="1">
      <alignment horizontal="left" vertical="center" wrapText="1" readingOrder="1"/>
      <protection locked="0"/>
    </xf>
    <xf numFmtId="0" fontId="2" fillId="0" borderId="5" xfId="0" applyFont="1" applyBorder="1" applyAlignment="1" applyProtection="1">
      <alignment horizontal="center" vertical="center" wrapText="1" readingOrder="1"/>
      <protection locked="0"/>
    </xf>
    <xf numFmtId="0" fontId="6" fillId="0" borderId="4" xfId="0" applyFont="1" applyBorder="1" applyAlignment="1" applyProtection="1">
      <alignment horizontal="center" vertical="top" wrapText="1"/>
      <protection locked="0"/>
    </xf>
    <xf numFmtId="0" fontId="6" fillId="0" borderId="3" xfId="0" applyFont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 applyProtection="1">
      <alignment horizontal="center" vertical="center" wrapText="1" readingOrder="1"/>
      <protection locked="0"/>
    </xf>
    <xf numFmtId="0" fontId="7" fillId="0" borderId="2" xfId="0" applyFont="1" applyBorder="1" applyAlignment="1" applyProtection="1">
      <alignment horizontal="center" vertical="center" wrapText="1" readingOrder="1"/>
      <protection locked="0"/>
    </xf>
    <xf numFmtId="0" fontId="6" fillId="0" borderId="6" xfId="0" applyFont="1" applyBorder="1" applyAlignment="1" applyProtection="1">
      <alignment horizontal="center" vertical="top" wrapText="1"/>
      <protection locked="0"/>
    </xf>
    <xf numFmtId="0" fontId="7" fillId="0" borderId="2" xfId="0" applyFont="1" applyBorder="1" applyAlignment="1" applyProtection="1">
      <alignment horizontal="left" vertical="top" wrapText="1" readingOrder="1"/>
      <protection locked="0"/>
    </xf>
    <xf numFmtId="0" fontId="7" fillId="0" borderId="2" xfId="0" applyFont="1" applyBorder="1" applyAlignment="1" applyProtection="1">
      <alignment vertical="top" wrapText="1" readingOrder="1"/>
      <protection locked="0"/>
    </xf>
    <xf numFmtId="0" fontId="12" fillId="0" borderId="6" xfId="0" applyFont="1" applyBorder="1" applyAlignment="1" applyProtection="1">
      <alignment horizontal="center" vertical="center" wrapText="1" readingOrder="1"/>
      <protection locked="0"/>
    </xf>
    <xf numFmtId="0" fontId="6" fillId="0" borderId="7" xfId="0" applyFont="1" applyBorder="1" applyAlignment="1" applyProtection="1">
      <alignment vertical="top" wrapText="1"/>
      <protection locked="0"/>
    </xf>
    <xf numFmtId="0" fontId="6" fillId="0" borderId="8" xfId="0" applyFont="1" applyBorder="1" applyAlignment="1" applyProtection="1">
      <alignment vertical="top" wrapText="1"/>
      <protection locked="0"/>
    </xf>
    <xf numFmtId="0" fontId="6" fillId="0" borderId="9" xfId="0" applyFont="1" applyBorder="1" applyAlignment="1" applyProtection="1">
      <alignment vertical="top" wrapText="1"/>
      <protection locked="0"/>
    </xf>
    <xf numFmtId="0" fontId="6" fillId="0" borderId="10" xfId="0" applyFont="1" applyBorder="1" applyAlignment="1" applyProtection="1">
      <alignment vertical="top" wrapText="1"/>
      <protection locked="0"/>
    </xf>
    <xf numFmtId="0" fontId="6" fillId="0" borderId="6" xfId="0" applyFont="1" applyBorder="1" applyAlignment="1" applyProtection="1">
      <alignment vertical="top" wrapText="1"/>
      <protection locked="0"/>
    </xf>
    <xf numFmtId="9" fontId="7" fillId="0" borderId="2" xfId="0" applyNumberFormat="1" applyFont="1" applyBorder="1" applyAlignment="1" applyProtection="1">
      <alignment vertical="top" wrapText="1" readingOrder="1"/>
      <protection locked="0"/>
    </xf>
    <xf numFmtId="0" fontId="13" fillId="2" borderId="0" xfId="0" applyFont="1" applyFill="1" applyAlignment="1" applyProtection="1">
      <alignment horizontal="center" vertical="center" wrapText="1" readingOrder="1"/>
      <protection locked="0"/>
    </xf>
    <xf numFmtId="0" fontId="14" fillId="0" borderId="0" xfId="0" applyFont="1" applyAlignment="1"/>
    <xf numFmtId="0" fontId="4" fillId="2" borderId="0" xfId="0" applyFont="1" applyFill="1" applyAlignment="1" applyProtection="1">
      <alignment horizontal="left" vertical="center" wrapText="1" readingOrder="1"/>
      <protection locked="0"/>
    </xf>
    <xf numFmtId="0" fontId="15" fillId="0" borderId="0" xfId="0" applyFont="1" applyAlignment="1"/>
    <xf numFmtId="0" fontId="4" fillId="2" borderId="0" xfId="0" applyFont="1" applyFill="1" applyAlignment="1" applyProtection="1">
      <alignment horizontal="right" vertical="center" wrapText="1" readingOrder="1"/>
      <protection locked="0"/>
    </xf>
    <xf numFmtId="0" fontId="4" fillId="0" borderId="2" xfId="0" applyFont="1" applyBorder="1" applyAlignment="1" applyProtection="1">
      <alignment horizontal="center" vertical="center" wrapText="1" readingOrder="1"/>
      <protection locked="0"/>
    </xf>
    <xf numFmtId="0" fontId="4" fillId="2" borderId="2" xfId="0" applyFont="1" applyFill="1" applyBorder="1" applyAlignment="1" applyProtection="1">
      <alignment horizontal="center" vertical="center" wrapText="1" readingOrder="1"/>
      <protection locked="0"/>
    </xf>
    <xf numFmtId="0" fontId="7" fillId="0" borderId="2" xfId="0" applyFont="1" applyBorder="1" applyAlignment="1" applyProtection="1">
      <alignment horizontal="right" vertical="center" wrapText="1" readingOrder="1"/>
      <protection locked="0"/>
    </xf>
    <xf numFmtId="0" fontId="7" fillId="0" borderId="0" xfId="0" applyFont="1" applyBorder="1" applyAlignment="1" applyProtection="1">
      <alignment horizontal="left" vertical="center" wrapText="1" readingOrder="1"/>
      <protection locked="0"/>
    </xf>
    <xf numFmtId="0" fontId="7" fillId="0" borderId="0" xfId="0" applyFont="1" applyBorder="1" applyAlignment="1" applyProtection="1">
      <alignment horizontal="center" vertical="center" wrapText="1" readingOrder="1"/>
      <protection locked="0"/>
    </xf>
    <xf numFmtId="0" fontId="7" fillId="0" borderId="0" xfId="0" applyFont="1" applyBorder="1" applyAlignment="1" applyProtection="1">
      <alignment horizontal="right" vertical="center" wrapText="1" readingOrder="1"/>
      <protection locked="0"/>
    </xf>
    <xf numFmtId="0" fontId="6" fillId="0" borderId="0" xfId="0" applyFont="1" applyBorder="1" applyAlignment="1"/>
    <xf numFmtId="0" fontId="6" fillId="0" borderId="0" xfId="0" applyFont="1" applyAlignment="1">
      <alignment wrapText="1"/>
    </xf>
    <xf numFmtId="0" fontId="7" fillId="4" borderId="2" xfId="0" applyNumberFormat="1" applyFont="1" applyFill="1" applyBorder="1" applyAlignment="1" applyProtection="1">
      <alignment horizontal="left" vertical="center" wrapText="1" readingOrder="1"/>
      <protection locked="0"/>
    </xf>
    <xf numFmtId="176" fontId="7" fillId="0" borderId="2" xfId="0" applyNumberFormat="1" applyFont="1" applyFill="1" applyBorder="1" applyAlignment="1" applyProtection="1">
      <alignment horizontal="right" vertical="center" wrapText="1" readingOrder="1"/>
      <protection locked="0"/>
    </xf>
    <xf numFmtId="0" fontId="7" fillId="0" borderId="1" xfId="49" applyFont="1" applyFill="1" applyBorder="1" applyAlignment="1">
      <alignment horizontal="left" vertical="center" wrapText="1" indent="1"/>
    </xf>
    <xf numFmtId="0" fontId="7" fillId="0" borderId="1" xfId="49" applyFont="1" applyFill="1" applyBorder="1" applyAlignment="1">
      <alignment horizontal="center" vertical="center" wrapText="1"/>
    </xf>
    <xf numFmtId="9" fontId="7" fillId="0" borderId="1" xfId="49" applyNumberFormat="1" applyFont="1" applyFill="1" applyBorder="1" applyAlignment="1">
      <alignment horizontal="center" vertical="center" wrapText="1"/>
    </xf>
    <xf numFmtId="0" fontId="7" fillId="4" borderId="11" xfId="0" applyNumberFormat="1" applyFont="1" applyFill="1" applyBorder="1" applyAlignment="1" applyProtection="1">
      <alignment vertical="center" wrapText="1" readingOrder="1"/>
      <protection locked="0"/>
    </xf>
    <xf numFmtId="176" fontId="7" fillId="0" borderId="11" xfId="0" applyNumberFormat="1" applyFont="1" applyFill="1" applyBorder="1" applyAlignment="1" applyProtection="1">
      <alignment horizontal="right" vertical="center" wrapText="1" readingOrder="1"/>
      <protection locked="0"/>
    </xf>
    <xf numFmtId="0" fontId="7" fillId="0" borderId="12" xfId="49" applyNumberFormat="1" applyFont="1" applyFill="1" applyBorder="1" applyAlignment="1">
      <alignment vertical="center" wrapText="1"/>
    </xf>
    <xf numFmtId="0" fontId="7" fillId="4" borderId="13" xfId="0" applyNumberFormat="1" applyFont="1" applyFill="1" applyBorder="1" applyAlignment="1" applyProtection="1">
      <alignment vertical="center" wrapText="1" readingOrder="1"/>
      <protection locked="0"/>
    </xf>
    <xf numFmtId="176" fontId="7" fillId="0" borderId="13" xfId="0" applyNumberFormat="1" applyFont="1" applyFill="1" applyBorder="1" applyAlignment="1" applyProtection="1">
      <alignment horizontal="right" vertical="center" wrapText="1" readingOrder="1"/>
      <protection locked="0"/>
    </xf>
    <xf numFmtId="0" fontId="7" fillId="0" borderId="14" xfId="49" applyNumberFormat="1" applyFont="1" applyFill="1" applyBorder="1" applyAlignment="1">
      <alignment vertical="center" wrapText="1"/>
    </xf>
    <xf numFmtId="0" fontId="7" fillId="4" borderId="6" xfId="0" applyNumberFormat="1" applyFont="1" applyFill="1" applyBorder="1" applyAlignment="1" applyProtection="1">
      <alignment vertical="center" wrapText="1" readingOrder="1"/>
      <protection locked="0"/>
    </xf>
    <xf numFmtId="0" fontId="7" fillId="0" borderId="15" xfId="49" applyNumberFormat="1" applyFont="1" applyFill="1" applyBorder="1" applyAlignment="1">
      <alignment vertical="center" wrapText="1"/>
    </xf>
    <xf numFmtId="0" fontId="7" fillId="4" borderId="16" xfId="0" applyNumberFormat="1" applyFont="1" applyFill="1" applyBorder="1" applyAlignment="1" applyProtection="1">
      <alignment vertical="center" wrapText="1" readingOrder="1"/>
      <protection locked="0"/>
    </xf>
    <xf numFmtId="176" fontId="7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7" fillId="0" borderId="17" xfId="49" applyNumberFormat="1" applyFont="1" applyFill="1" applyBorder="1" applyAlignment="1">
      <alignment vertical="center" wrapText="1"/>
    </xf>
    <xf numFmtId="0" fontId="7" fillId="4" borderId="18" xfId="0" applyNumberFormat="1" applyFont="1" applyFill="1" applyBorder="1" applyAlignment="1" applyProtection="1">
      <alignment vertical="center" wrapText="1" readingOrder="1"/>
      <protection locked="0"/>
    </xf>
    <xf numFmtId="0" fontId="7" fillId="0" borderId="19" xfId="49" applyNumberFormat="1" applyFont="1" applyFill="1" applyBorder="1" applyAlignment="1">
      <alignment vertical="center" wrapText="1"/>
    </xf>
    <xf numFmtId="0" fontId="7" fillId="4" borderId="10" xfId="0" applyNumberFormat="1" applyFont="1" applyFill="1" applyBorder="1" applyAlignment="1" applyProtection="1">
      <alignment vertical="center" wrapText="1" readingOrder="1"/>
      <protection locked="0"/>
    </xf>
    <xf numFmtId="0" fontId="7" fillId="0" borderId="20" xfId="49" applyNumberFormat="1" applyFont="1" applyFill="1" applyBorder="1" applyAlignment="1">
      <alignment vertical="center" wrapText="1"/>
    </xf>
    <xf numFmtId="176" fontId="7" fillId="0" borderId="18" xfId="0" applyNumberFormat="1" applyFont="1" applyFill="1" applyBorder="1" applyAlignment="1" applyProtection="1">
      <alignment horizontal="right" vertical="center" wrapText="1" readingOrder="1"/>
      <protection locked="0"/>
    </xf>
    <xf numFmtId="0" fontId="16" fillId="0" borderId="12" xfId="0" applyNumberFormat="1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/>
    </xf>
    <xf numFmtId="0" fontId="16" fillId="0" borderId="14" xfId="0" applyNumberFormat="1" applyFont="1" applyFill="1" applyBorder="1" applyAlignment="1">
      <alignment vertical="center"/>
    </xf>
    <xf numFmtId="176" fontId="7" fillId="0" borderId="10" xfId="0" applyNumberFormat="1" applyFont="1" applyFill="1" applyBorder="1" applyAlignment="1" applyProtection="1">
      <alignment horizontal="right" vertical="center" wrapText="1" readingOrder="1"/>
      <protection locked="0"/>
    </xf>
    <xf numFmtId="0" fontId="16" fillId="0" borderId="15" xfId="0" applyNumberFormat="1" applyFont="1" applyFill="1" applyBorder="1" applyAlignment="1">
      <alignment vertical="center"/>
    </xf>
    <xf numFmtId="176" fontId="7" fillId="0" borderId="16" xfId="0" applyNumberFormat="1" applyFont="1" applyFill="1" applyBorder="1" applyAlignment="1" applyProtection="1">
      <alignment horizontal="right" vertical="center" wrapText="1" readingOrder="1"/>
      <protection locked="0"/>
    </xf>
    <xf numFmtId="0" fontId="16" fillId="0" borderId="12" xfId="0" applyNumberFormat="1" applyFont="1" applyFill="1" applyBorder="1" applyAlignment="1">
      <alignment vertical="center"/>
    </xf>
    <xf numFmtId="0" fontId="16" fillId="0" borderId="14" xfId="0" applyNumberFormat="1" applyFont="1" applyFill="1" applyBorder="1" applyAlignment="1">
      <alignment vertical="center" wrapText="1"/>
    </xf>
    <xf numFmtId="0" fontId="16" fillId="0" borderId="15" xfId="0" applyNumberFormat="1" applyFont="1" applyFill="1" applyBorder="1" applyAlignment="1">
      <alignment vertical="center" wrapText="1"/>
    </xf>
    <xf numFmtId="176" fontId="7" fillId="0" borderId="5" xfId="0" applyNumberFormat="1" applyFont="1" applyFill="1" applyBorder="1" applyAlignment="1" applyProtection="1">
      <alignment horizontal="right" vertical="center" wrapText="1" readingOrder="1"/>
      <protection locked="0"/>
    </xf>
    <xf numFmtId="0" fontId="16" fillId="0" borderId="1" xfId="0" applyNumberFormat="1" applyFont="1" applyFill="1" applyBorder="1" applyAlignment="1">
      <alignment vertical="center" wrapText="1"/>
    </xf>
    <xf numFmtId="0" fontId="17" fillId="2" borderId="0" xfId="0" applyFont="1" applyFill="1" applyAlignment="1" applyProtection="1">
      <alignment horizontal="center" vertical="center" wrapText="1" readingOrder="1"/>
      <protection locked="0"/>
    </xf>
    <xf numFmtId="0" fontId="2" fillId="2" borderId="0" xfId="0" applyFont="1" applyFill="1" applyAlignment="1" applyProtection="1">
      <alignment horizontal="left" vertical="center" wrapText="1" readingOrder="1"/>
      <protection locked="0"/>
    </xf>
    <xf numFmtId="0" fontId="6" fillId="0" borderId="13" xfId="0" applyFont="1" applyBorder="1" applyAlignment="1" applyProtection="1">
      <alignment vertical="top" wrapText="1"/>
      <protection locked="0"/>
    </xf>
    <xf numFmtId="0" fontId="6" fillId="2" borderId="13" xfId="0" applyFont="1" applyFill="1" applyBorder="1" applyAlignment="1" applyProtection="1">
      <alignment vertical="top" wrapText="1"/>
      <protection locked="0"/>
    </xf>
    <xf numFmtId="0" fontId="6" fillId="2" borderId="6" xfId="0" applyFont="1" applyFill="1" applyBorder="1" applyAlignment="1" applyProtection="1">
      <alignment vertical="top" wrapText="1"/>
      <protection locked="0"/>
    </xf>
    <xf numFmtId="0" fontId="7" fillId="0" borderId="2" xfId="0" applyFont="1" applyBorder="1" applyAlignment="1" applyProtection="1">
      <alignment vertical="center" wrapText="1" readingOrder="1"/>
      <protection locked="0"/>
    </xf>
    <xf numFmtId="176" fontId="7" fillId="0" borderId="2" xfId="0" applyNumberFormat="1" applyFont="1" applyBorder="1" applyAlignment="1" applyProtection="1">
      <alignment horizontal="right" vertical="center" wrapText="1" readingOrder="1"/>
      <protection locked="0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178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/>
    <xf numFmtId="0" fontId="13" fillId="0" borderId="0" xfId="0" applyFont="1" applyAlignment="1" applyProtection="1">
      <alignment horizontal="center" vertical="center" wrapText="1" readingOrder="1"/>
      <protection locked="0"/>
    </xf>
    <xf numFmtId="0" fontId="18" fillId="0" borderId="0" xfId="0" applyFont="1" applyAlignment="1"/>
    <xf numFmtId="0" fontId="4" fillId="0" borderId="0" xfId="0" applyFont="1" applyAlignment="1" applyProtection="1">
      <alignment horizontal="left" wrapText="1" readingOrder="1"/>
      <protection locked="0"/>
    </xf>
    <xf numFmtId="0" fontId="4" fillId="0" borderId="0" xfId="0" applyFont="1" applyAlignment="1" applyProtection="1">
      <alignment horizontal="right" wrapText="1" readingOrder="1"/>
      <protection locked="0"/>
    </xf>
    <xf numFmtId="0" fontId="4" fillId="0" borderId="2" xfId="0" applyFont="1" applyFill="1" applyBorder="1" applyAlignment="1" applyProtection="1">
      <alignment horizontal="center" vertical="center" wrapText="1" readingOrder="1"/>
      <protection locked="0"/>
    </xf>
    <xf numFmtId="0" fontId="15" fillId="0" borderId="3" xfId="0" applyFont="1" applyFill="1" applyBorder="1" applyAlignment="1" applyProtection="1">
      <alignment vertical="top" wrapText="1"/>
      <protection locked="0"/>
    </xf>
    <xf numFmtId="0" fontId="15" fillId="0" borderId="6" xfId="0" applyFont="1" applyFill="1" applyBorder="1" applyAlignment="1" applyProtection="1">
      <alignment vertical="top" wrapText="1"/>
      <protection locked="0"/>
    </xf>
    <xf numFmtId="176" fontId="4" fillId="0" borderId="2" xfId="0" applyNumberFormat="1" applyFont="1" applyBorder="1" applyAlignment="1" applyProtection="1">
      <alignment horizontal="right" vertical="center" wrapText="1" readingOrder="1"/>
      <protection locked="0"/>
    </xf>
    <xf numFmtId="179" fontId="4" fillId="2" borderId="2" xfId="0" applyNumberFormat="1" applyFont="1" applyFill="1" applyBorder="1" applyAlignment="1" applyProtection="1">
      <alignment horizontal="right" vertical="center" wrapText="1" readingOrder="1"/>
      <protection locked="0"/>
    </xf>
    <xf numFmtId="176" fontId="4" fillId="2" borderId="2" xfId="0" applyNumberFormat="1" applyFont="1" applyFill="1" applyBorder="1" applyAlignment="1" applyProtection="1">
      <alignment horizontal="right" vertical="center" wrapText="1" readingOrder="1"/>
      <protection locked="0"/>
    </xf>
    <xf numFmtId="180" fontId="4" fillId="2" borderId="2" xfId="0" applyNumberFormat="1" applyFont="1" applyFill="1" applyBorder="1" applyAlignment="1" applyProtection="1">
      <alignment horizontal="right" vertical="center" wrapText="1" readingOrder="1"/>
      <protection locked="0"/>
    </xf>
    <xf numFmtId="0" fontId="4" fillId="0" borderId="2" xfId="0" applyFont="1" applyBorder="1" applyAlignment="1" applyProtection="1">
      <alignment vertical="center" wrapText="1" readingOrder="1"/>
      <protection locked="0"/>
    </xf>
    <xf numFmtId="0" fontId="19" fillId="0" borderId="0" xfId="0" applyFont="1" applyAlignment="1">
      <alignment horizontal="left" wrapText="1"/>
    </xf>
    <xf numFmtId="0" fontId="19" fillId="0" borderId="0" xfId="0" applyFont="1" applyAlignment="1"/>
    <xf numFmtId="0" fontId="8" fillId="2" borderId="0" xfId="0" applyFont="1" applyFill="1" applyAlignment="1" applyProtection="1">
      <alignment horizontal="center" vertical="center" wrapText="1" readingOrder="1"/>
      <protection locked="0"/>
    </xf>
    <xf numFmtId="0" fontId="20" fillId="0" borderId="0" xfId="0" applyFont="1" applyAlignment="1"/>
    <xf numFmtId="0" fontId="4" fillId="0" borderId="5" xfId="0" applyFont="1" applyBorder="1" applyAlignment="1" applyProtection="1">
      <alignment horizontal="center" vertical="center" wrapText="1" readingOrder="1"/>
      <protection locked="0"/>
    </xf>
    <xf numFmtId="0" fontId="7" fillId="0" borderId="10" xfId="0" applyNumberFormat="1" applyFont="1" applyFill="1" applyBorder="1" applyAlignment="1" applyProtection="1">
      <alignment vertical="center" wrapText="1" readingOrder="1"/>
      <protection locked="0"/>
    </xf>
    <xf numFmtId="176" fontId="7" fillId="0" borderId="10" xfId="0" applyNumberFormat="1" applyFont="1" applyFill="1" applyBorder="1" applyAlignment="1" applyProtection="1">
      <alignment vertical="center" wrapText="1" readingOrder="1"/>
      <protection locked="0"/>
    </xf>
    <xf numFmtId="181" fontId="7" fillId="0" borderId="10" xfId="0" applyNumberFormat="1" applyFont="1" applyFill="1" applyBorder="1" applyAlignment="1" applyProtection="1">
      <alignment vertical="center" wrapText="1" readingOrder="1"/>
      <protection locked="0"/>
    </xf>
    <xf numFmtId="0" fontId="7" fillId="0" borderId="6" xfId="0" applyNumberFormat="1" applyFont="1" applyFill="1" applyBorder="1" applyAlignment="1" applyProtection="1">
      <alignment horizontal="left" vertical="center" wrapText="1" readingOrder="1"/>
      <protection locked="0"/>
    </xf>
    <xf numFmtId="176" fontId="7" fillId="0" borderId="6" xfId="0" applyNumberFormat="1" applyFont="1" applyFill="1" applyBorder="1" applyAlignment="1" applyProtection="1">
      <alignment horizontal="right" vertical="center" wrapText="1" readingOrder="1"/>
      <protection locked="0"/>
    </xf>
    <xf numFmtId="0" fontId="21" fillId="0" borderId="5" xfId="0" applyNumberFormat="1" applyFont="1" applyFill="1" applyBorder="1" applyAlignment="1" applyProtection="1">
      <alignment horizontal="center" vertical="center" wrapText="1" readingOrder="1"/>
      <protection locked="0"/>
    </xf>
    <xf numFmtId="181" fontId="21" fillId="0" borderId="5" xfId="0" applyNumberFormat="1" applyFont="1" applyFill="1" applyBorder="1" applyAlignment="1" applyProtection="1">
      <alignment horizontal="center" vertical="center" wrapText="1" readingOrder="1"/>
      <protection locked="0"/>
    </xf>
    <xf numFmtId="176" fontId="21" fillId="0" borderId="10" xfId="0" applyNumberFormat="1" applyFont="1" applyFill="1" applyBorder="1" applyAlignment="1" applyProtection="1">
      <alignment horizontal="right" vertical="center" wrapText="1" readingOrder="1"/>
      <protection locked="0"/>
    </xf>
    <xf numFmtId="181" fontId="21" fillId="0" borderId="10" xfId="0" applyNumberFormat="1" applyFont="1" applyFill="1" applyBorder="1" applyAlignment="1" applyProtection="1">
      <alignment horizontal="right" vertical="center" wrapText="1" readingOrder="1"/>
      <protection locked="0"/>
    </xf>
    <xf numFmtId="0" fontId="21" fillId="0" borderId="5" xfId="0" applyNumberFormat="1" applyFont="1" applyFill="1" applyBorder="1" applyAlignment="1" applyProtection="1">
      <alignment horizontal="right" wrapText="1" readingOrder="1"/>
      <protection locked="0"/>
    </xf>
    <xf numFmtId="0" fontId="21" fillId="0" borderId="5" xfId="0" applyNumberFormat="1" applyFont="1" applyFill="1" applyBorder="1" applyAlignment="1" applyProtection="1">
      <alignment horizontal="right" vertical="center" wrapText="1" readingOrder="1"/>
      <protection locked="0"/>
    </xf>
    <xf numFmtId="0" fontId="21" fillId="0" borderId="2" xfId="0" applyNumberFormat="1" applyFont="1" applyFill="1" applyBorder="1" applyAlignment="1" applyProtection="1">
      <alignment horizontal="center" vertical="center" wrapText="1" readingOrder="1"/>
      <protection locked="0"/>
    </xf>
    <xf numFmtId="176" fontId="21" fillId="0" borderId="6" xfId="0" applyNumberFormat="1" applyFont="1" applyFill="1" applyBorder="1" applyAlignment="1" applyProtection="1">
      <alignment horizontal="right" vertical="center" wrapText="1" readingOrder="1"/>
      <protection locked="0"/>
    </xf>
    <xf numFmtId="0" fontId="15" fillId="0" borderId="4" xfId="0" applyFont="1" applyBorder="1" applyAlignment="1" applyProtection="1">
      <alignment vertical="top" wrapText="1"/>
      <protection locked="0"/>
    </xf>
    <xf numFmtId="0" fontId="15" fillId="0" borderId="3" xfId="0" applyFont="1" applyBorder="1" applyAlignment="1" applyProtection="1">
      <alignment vertical="top" wrapText="1"/>
      <protection locked="0"/>
    </xf>
    <xf numFmtId="0" fontId="7" fillId="2" borderId="2" xfId="0" applyNumberFormat="1" applyFont="1" applyFill="1" applyBorder="1" applyAlignment="1" applyProtection="1">
      <alignment horizontal="left" vertical="center" wrapText="1" readingOrder="1"/>
      <protection locked="0"/>
    </xf>
    <xf numFmtId="0" fontId="22" fillId="0" borderId="4" xfId="0" applyNumberFormat="1" applyFont="1" applyFill="1" applyBorder="1" applyAlignment="1" applyProtection="1">
      <alignment vertical="top" wrapText="1"/>
      <protection locked="0"/>
    </xf>
    <xf numFmtId="0" fontId="22" fillId="0" borderId="3" xfId="0" applyNumberFormat="1" applyFont="1" applyFill="1" applyBorder="1" applyAlignment="1" applyProtection="1">
      <alignment vertical="top" wrapText="1"/>
      <protection locked="0"/>
    </xf>
    <xf numFmtId="179" fontId="7" fillId="0" borderId="2" xfId="0" applyNumberFormat="1" applyFont="1" applyFill="1" applyBorder="1" applyAlignment="1" applyProtection="1">
      <alignment horizontal="right" vertical="center" wrapText="1" readingOrder="1"/>
      <protection locked="0"/>
    </xf>
    <xf numFmtId="0" fontId="7" fillId="2" borderId="2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2" borderId="11" xfId="0" applyFont="1" applyFill="1" applyBorder="1" applyAlignment="1" applyProtection="1">
      <alignment horizontal="center" vertical="center" wrapText="1" shrinkToFit="1" readingOrder="1"/>
      <protection locked="0"/>
    </xf>
    <xf numFmtId="0" fontId="6" fillId="2" borderId="6" xfId="0" applyFont="1" applyFill="1" applyBorder="1" applyAlignment="1" applyProtection="1">
      <alignment vertical="top" wrapText="1" shrinkToFit="1"/>
      <protection locked="0"/>
    </xf>
    <xf numFmtId="176" fontId="2" fillId="0" borderId="2" xfId="0" applyNumberFormat="1" applyFont="1" applyBorder="1" applyAlignment="1" applyProtection="1">
      <alignment horizontal="right" vertical="center" wrapText="1" readingOrder="1"/>
      <protection locked="0"/>
    </xf>
    <xf numFmtId="181" fontId="2" fillId="0" borderId="2" xfId="0" applyNumberFormat="1" applyFont="1" applyBorder="1" applyAlignment="1" applyProtection="1">
      <alignment horizontal="right" vertical="center" wrapText="1" readingOrder="1"/>
      <protection locked="0"/>
    </xf>
    <xf numFmtId="176" fontId="2" fillId="0" borderId="11" xfId="0" applyNumberFormat="1" applyFont="1" applyBorder="1" applyAlignment="1" applyProtection="1">
      <alignment horizontal="right" vertical="center" wrapText="1" readingOrder="1"/>
      <protection locked="0"/>
    </xf>
    <xf numFmtId="181" fontId="2" fillId="0" borderId="11" xfId="0" applyNumberFormat="1" applyFont="1" applyBorder="1" applyAlignment="1" applyProtection="1">
      <alignment horizontal="right" vertical="center" wrapText="1" readingOrder="1"/>
      <protection locked="0"/>
    </xf>
    <xf numFmtId="176" fontId="2" fillId="0" borderId="1" xfId="0" applyNumberFormat="1" applyFont="1" applyBorder="1" applyAlignment="1" applyProtection="1">
      <alignment horizontal="right" vertical="center" wrapText="1" readingOrder="1"/>
      <protection locked="0"/>
    </xf>
    <xf numFmtId="181" fontId="2" fillId="0" borderId="1" xfId="0" applyNumberFormat="1" applyFont="1" applyBorder="1" applyAlignment="1" applyProtection="1">
      <alignment horizontal="right" vertical="center" wrapText="1" readingOrder="1"/>
      <protection locked="0"/>
    </xf>
    <xf numFmtId="0" fontId="6" fillId="0" borderId="1" xfId="0" applyFont="1" applyBorder="1" applyAlignment="1"/>
    <xf numFmtId="181" fontId="6" fillId="0" borderId="1" xfId="0" applyNumberFormat="1" applyFont="1" applyBorder="1" applyAlignment="1"/>
    <xf numFmtId="0" fontId="7" fillId="0" borderId="6" xfId="0" applyNumberFormat="1" applyFont="1" applyFill="1" applyBorder="1" applyAlignment="1" applyProtection="1">
      <alignment vertical="center" wrapText="1" readingOrder="1"/>
      <protection locked="0"/>
    </xf>
    <xf numFmtId="179" fontId="7" fillId="0" borderId="6" xfId="0" applyNumberFormat="1" applyFont="1" applyFill="1" applyBorder="1" applyAlignment="1" applyProtection="1">
      <alignment vertical="center" wrapText="1" readingOrder="1"/>
      <protection locked="0"/>
    </xf>
    <xf numFmtId="179" fontId="7" fillId="0" borderId="6" xfId="0" applyNumberFormat="1" applyFont="1" applyFill="1" applyBorder="1" applyAlignment="1" applyProtection="1">
      <alignment horizontal="right" vertical="center" wrapText="1" readingOrder="1"/>
      <protection locked="0"/>
    </xf>
    <xf numFmtId="0" fontId="7" fillId="0" borderId="2" xfId="0" applyNumberFormat="1" applyFont="1" applyFill="1" applyBorder="1" applyAlignment="1" applyProtection="1">
      <alignment vertical="center" wrapText="1" readingOrder="1"/>
      <protection locked="0"/>
    </xf>
    <xf numFmtId="179" fontId="7" fillId="0" borderId="6" xfId="0" applyNumberFormat="1" applyFont="1" applyBorder="1" applyAlignment="1" applyProtection="1">
      <alignment vertical="center" wrapText="1" readingOrder="1"/>
      <protection locked="0"/>
    </xf>
    <xf numFmtId="179" fontId="7" fillId="0" borderId="2" xfId="0" applyNumberFormat="1" applyFont="1" applyFill="1" applyBorder="1" applyAlignment="1" applyProtection="1">
      <alignment vertical="center" wrapText="1" readingOrder="1"/>
      <protection locked="0"/>
    </xf>
    <xf numFmtId="0" fontId="7" fillId="0" borderId="6" xfId="0" applyNumberFormat="1" applyFont="1" applyFill="1" applyBorder="1" applyAlignment="1" applyProtection="1">
      <alignment horizontal="right" vertical="center" wrapText="1" readingOrder="1"/>
      <protection locked="0"/>
    </xf>
    <xf numFmtId="0" fontId="7" fillId="0" borderId="6" xfId="0" applyNumberFormat="1" applyFont="1" applyFill="1" applyBorder="1" applyAlignment="1" applyProtection="1">
      <alignment vertical="top" wrapText="1" readingOrder="1"/>
      <protection locked="0"/>
    </xf>
    <xf numFmtId="0" fontId="7" fillId="0" borderId="6" xfId="0" applyNumberFormat="1" applyFont="1" applyFill="1" applyBorder="1" applyAlignment="1" applyProtection="1">
      <alignment horizontal="right" wrapText="1" readingOrder="1"/>
      <protection locked="0"/>
    </xf>
    <xf numFmtId="0" fontId="21" fillId="0" borderId="6" xfId="0" applyNumberFormat="1" applyFont="1" applyFill="1" applyBorder="1" applyAlignment="1" applyProtection="1">
      <alignment horizontal="center" vertical="center" wrapText="1" readingOrder="1"/>
      <protection locked="0"/>
    </xf>
    <xf numFmtId="179" fontId="21" fillId="0" borderId="6" xfId="0" applyNumberFormat="1" applyFont="1" applyFill="1" applyBorder="1" applyAlignment="1" applyProtection="1">
      <alignment horizontal="right" vertical="center" wrapText="1" readingOrder="1"/>
      <protection locked="0"/>
    </xf>
    <xf numFmtId="179" fontId="21" fillId="0" borderId="2" xfId="0" applyNumberFormat="1" applyFont="1" applyFill="1" applyBorder="1" applyAlignment="1" applyProtection="1">
      <alignment horizontal="right" vertical="center" wrapText="1" readingOrder="1"/>
      <protection locked="0"/>
    </xf>
    <xf numFmtId="0" fontId="6" fillId="0" borderId="21" xfId="0" applyFont="1" applyBorder="1" applyAlignment="1" applyProtection="1">
      <alignment vertical="top" wrapText="1"/>
      <protection locked="0"/>
    </xf>
    <xf numFmtId="0" fontId="6" fillId="2" borderId="10" xfId="0" applyFont="1" applyFill="1" applyBorder="1" applyAlignment="1" applyProtection="1">
      <alignment vertical="top" wrapText="1"/>
      <protection locked="0"/>
    </xf>
    <xf numFmtId="0" fontId="15" fillId="2" borderId="5" xfId="0" applyFont="1" applyFill="1" applyBorder="1" applyAlignment="1" applyProtection="1">
      <alignment horizontal="center" vertical="center" wrapText="1"/>
      <protection locked="0"/>
    </xf>
    <xf numFmtId="0" fontId="15" fillId="2" borderId="4" xfId="0" applyFont="1" applyFill="1" applyBorder="1" applyAlignment="1" applyProtection="1">
      <alignment horizontal="center" vertical="center" wrapText="1"/>
      <protection locked="0"/>
    </xf>
    <xf numFmtId="0" fontId="15" fillId="2" borderId="3" xfId="0" applyFont="1" applyFill="1" applyBorder="1" applyAlignment="1" applyProtection="1">
      <alignment horizontal="center" vertical="center" wrapText="1"/>
      <protection locked="0"/>
    </xf>
    <xf numFmtId="0" fontId="15" fillId="2" borderId="6" xfId="0" applyFont="1" applyFill="1" applyBorder="1" applyAlignment="1" applyProtection="1">
      <alignment horizontal="center" vertical="center" wrapText="1"/>
      <protection locked="0"/>
    </xf>
    <xf numFmtId="0" fontId="15" fillId="2" borderId="10" xfId="0" applyFont="1" applyFill="1" applyBorder="1" applyAlignment="1" applyProtection="1">
      <alignment horizontal="center" vertical="top" wrapText="1"/>
      <protection locked="0"/>
    </xf>
    <xf numFmtId="0" fontId="15" fillId="2" borderId="7" xfId="0" applyFont="1" applyFill="1" applyBorder="1" applyAlignment="1" applyProtection="1">
      <alignment horizontal="center" vertical="top" wrapText="1"/>
      <protection locked="0"/>
    </xf>
    <xf numFmtId="0" fontId="15" fillId="2" borderId="8" xfId="0" applyFont="1" applyFill="1" applyBorder="1" applyAlignment="1" applyProtection="1">
      <alignment horizontal="center" vertical="top" wrapText="1"/>
      <protection locked="0"/>
    </xf>
    <xf numFmtId="0" fontId="15" fillId="2" borderId="6" xfId="0" applyFont="1" applyFill="1" applyBorder="1" applyAlignment="1" applyProtection="1">
      <alignment vertical="top" wrapText="1"/>
      <protection locked="0"/>
    </xf>
    <xf numFmtId="0" fontId="15" fillId="2" borderId="10" xfId="0" applyFont="1" applyFill="1" applyBorder="1" applyAlignment="1" applyProtection="1">
      <alignment vertical="top" wrapText="1"/>
      <protection locked="0"/>
    </xf>
    <xf numFmtId="0" fontId="15" fillId="0" borderId="7" xfId="0" applyFont="1" applyBorder="1" applyAlignment="1" applyProtection="1">
      <alignment vertical="top" wrapText="1"/>
      <protection locked="0"/>
    </xf>
    <xf numFmtId="0" fontId="15" fillId="0" borderId="8" xfId="0" applyFont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left" vertical="center" wrapText="1" readingOrder="1"/>
      <protection locked="0"/>
    </xf>
    <xf numFmtId="0" fontId="4" fillId="0" borderId="2" xfId="0" applyFont="1" applyBorder="1" applyAlignment="1" applyProtection="1">
      <alignment horizontal="right" vertical="center" wrapText="1" readingOrder="1"/>
      <protection locked="0"/>
    </xf>
    <xf numFmtId="0" fontId="7" fillId="0" borderId="0" xfId="0" applyFont="1" applyAlignment="1" applyProtection="1">
      <alignment horizontal="right" wrapText="1" readingOrder="1"/>
      <protection locked="0"/>
    </xf>
    <xf numFmtId="0" fontId="7" fillId="2" borderId="2" xfId="0" applyNumberFormat="1" applyFont="1" applyFill="1" applyBorder="1" applyAlignment="1" applyProtection="1">
      <alignment vertical="center" wrapText="1" readingOrder="1"/>
      <protection locked="0"/>
    </xf>
    <xf numFmtId="11" fontId="2" fillId="0" borderId="2" xfId="0" applyNumberFormat="1" applyFont="1" applyBorder="1" applyAlignment="1" applyProtection="1">
      <alignment horizontal="right" vertical="center" wrapText="1" readingOrder="1"/>
      <protection locked="0"/>
    </xf>
    <xf numFmtId="0" fontId="2" fillId="2" borderId="7" xfId="0" applyFont="1" applyFill="1" applyBorder="1" applyAlignment="1" applyProtection="1">
      <alignment horizontal="left" vertical="center" wrapText="1" readingOrder="1"/>
      <protection locked="0"/>
    </xf>
    <xf numFmtId="0" fontId="6" fillId="0" borderId="7" xfId="0" applyFont="1" applyBorder="1" applyAlignment="1">
      <alignment readingOrder="1"/>
    </xf>
    <xf numFmtId="0" fontId="1" fillId="0" borderId="7" xfId="0" applyFont="1" applyBorder="1" applyAlignment="1">
      <alignment horizontal="right" readingOrder="1"/>
    </xf>
    <xf numFmtId="0" fontId="7" fillId="2" borderId="2" xfId="0" applyFont="1" applyFill="1" applyBorder="1" applyAlignment="1" applyProtection="1">
      <alignment horizontal="center" vertical="center" wrapText="1" readingOrder="1"/>
      <protection locked="0"/>
    </xf>
    <xf numFmtId="0" fontId="4" fillId="0" borderId="1" xfId="0" applyFont="1" applyBorder="1" applyAlignment="1" applyProtection="1">
      <alignment horizontal="center" vertical="center" wrapText="1" readingOrder="1"/>
      <protection locked="0"/>
    </xf>
    <xf numFmtId="0" fontId="6" fillId="0" borderId="1" xfId="0" applyFont="1" applyBorder="1" applyAlignment="1" applyProtection="1">
      <alignment vertical="top" wrapText="1"/>
      <protection locked="0"/>
    </xf>
    <xf numFmtId="0" fontId="0" fillId="0" borderId="0" xfId="0" applyBorder="1">
      <alignment vertical="center"/>
    </xf>
    <xf numFmtId="0" fontId="7" fillId="0" borderId="1" xfId="0" applyFont="1" applyBorder="1" applyAlignment="1" applyProtection="1">
      <alignment vertical="center" wrapText="1" readingOrder="1"/>
      <protection locked="0"/>
    </xf>
    <xf numFmtId="179" fontId="7" fillId="0" borderId="1" xfId="0" applyNumberFormat="1" applyFont="1" applyBorder="1" applyAlignment="1" applyProtection="1">
      <alignment vertical="center" wrapText="1" readingOrder="1"/>
      <protection locked="0"/>
    </xf>
    <xf numFmtId="0" fontId="7" fillId="0" borderId="1" xfId="0" applyFont="1" applyBorder="1" applyAlignment="1" applyProtection="1">
      <alignment horizontal="left" vertical="center" wrapText="1" readingOrder="1"/>
      <protection locked="0"/>
    </xf>
    <xf numFmtId="179" fontId="7" fillId="0" borderId="1" xfId="0" applyNumberFormat="1" applyFont="1" applyBorder="1" applyAlignment="1" applyProtection="1">
      <alignment horizontal="right" vertical="center" wrapText="1" readingOrder="1"/>
      <protection locked="0"/>
    </xf>
    <xf numFmtId="179" fontId="7" fillId="0" borderId="0" xfId="0" applyNumberFormat="1" applyFont="1" applyBorder="1" applyAlignment="1" applyProtection="1">
      <alignment horizontal="right" vertical="center" wrapText="1" readingOrder="1"/>
      <protection locked="0"/>
    </xf>
    <xf numFmtId="0" fontId="7" fillId="0" borderId="1" xfId="0" applyFont="1" applyBorder="1" applyAlignment="1" applyProtection="1">
      <alignment horizontal="right" vertical="center" wrapText="1" readingOrder="1"/>
      <protection locked="0"/>
    </xf>
    <xf numFmtId="0" fontId="7" fillId="0" borderId="1" xfId="0" applyFont="1" applyBorder="1" applyAlignment="1" applyProtection="1">
      <alignment vertical="top" wrapText="1" readingOrder="1"/>
      <protection locked="0"/>
    </xf>
    <xf numFmtId="0" fontId="7" fillId="0" borderId="1" xfId="0" applyFont="1" applyBorder="1" applyAlignment="1" applyProtection="1">
      <alignment horizontal="right" wrapText="1" readingOrder="1"/>
      <protection locked="0"/>
    </xf>
    <xf numFmtId="0" fontId="21" fillId="0" borderId="1" xfId="0" applyFont="1" applyBorder="1" applyAlignment="1" applyProtection="1">
      <alignment horizontal="center" vertical="center" wrapText="1" readingOrder="1"/>
      <protection locked="0"/>
    </xf>
    <xf numFmtId="179" fontId="21" fillId="0" borderId="1" xfId="0" applyNumberFormat="1" applyFont="1" applyBorder="1" applyAlignment="1" applyProtection="1">
      <alignment horizontal="right" vertical="center" wrapText="1" readingOrder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mailto:1049604654@QQ&#12290;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8"/>
  <sheetViews>
    <sheetView showGridLines="0" workbookViewId="0">
      <selection activeCell="C13" sqref="C13"/>
    </sheetView>
  </sheetViews>
  <sheetFormatPr defaultColWidth="9.14285714285714" defaultRowHeight="12.75" outlineLevelCol="7"/>
  <cols>
    <col min="1" max="4" width="35.8571428571429" style="12" customWidth="1"/>
    <col min="5" max="5" width="9.14285714285714" style="12" hidden="1" customWidth="1"/>
  </cols>
  <sheetData>
    <row r="1" ht="17.1" customHeight="1" spans="1:1">
      <c r="A1" s="3" t="s">
        <v>0</v>
      </c>
    </row>
    <row r="2" ht="30.2" customHeight="1" spans="1:4">
      <c r="A2" s="40" t="s">
        <v>1</v>
      </c>
      <c r="B2" s="100"/>
      <c r="C2" s="100"/>
      <c r="D2" s="100"/>
    </row>
    <row r="3" ht="17.1" customHeight="1" spans="1:4">
      <c r="A3" s="86" t="s">
        <v>2</v>
      </c>
      <c r="D3" s="3" t="s">
        <v>3</v>
      </c>
    </row>
    <row r="4" ht="15" customHeight="1" spans="1:4">
      <c r="A4" s="180" t="s">
        <v>4</v>
      </c>
      <c r="B4" s="181"/>
      <c r="C4" s="180" t="s">
        <v>5</v>
      </c>
      <c r="D4" s="181"/>
    </row>
    <row r="5" ht="29.25" customHeight="1" spans="1:8">
      <c r="A5" s="180" t="s">
        <v>6</v>
      </c>
      <c r="B5" s="180" t="s">
        <v>7</v>
      </c>
      <c r="C5" s="180" t="s">
        <v>8</v>
      </c>
      <c r="D5" s="180" t="s">
        <v>7</v>
      </c>
      <c r="F5" s="182"/>
      <c r="G5" s="182"/>
      <c r="H5" s="182"/>
    </row>
    <row r="6" ht="14.45" customHeight="1" spans="1:8">
      <c r="A6" s="183" t="s">
        <v>9</v>
      </c>
      <c r="B6" s="184">
        <v>6078.92</v>
      </c>
      <c r="C6" s="185" t="s">
        <v>10</v>
      </c>
      <c r="D6" s="186">
        <v>6078.92</v>
      </c>
      <c r="F6" s="187"/>
      <c r="G6" s="182"/>
      <c r="H6" s="182"/>
    </row>
    <row r="7" ht="14.45" customHeight="1" spans="1:8">
      <c r="A7" s="183" t="s">
        <v>11</v>
      </c>
      <c r="B7" s="184">
        <v>6078.92</v>
      </c>
      <c r="C7" s="185" t="s">
        <v>12</v>
      </c>
      <c r="D7" s="186">
        <v>3826.91</v>
      </c>
      <c r="F7" s="187"/>
      <c r="G7" s="182"/>
      <c r="H7" s="182"/>
    </row>
    <row r="8" ht="14.45" customHeight="1" spans="1:8">
      <c r="A8" s="183" t="s">
        <v>13</v>
      </c>
      <c r="B8" s="184">
        <v>6078.92</v>
      </c>
      <c r="C8" s="185" t="s">
        <v>14</v>
      </c>
      <c r="D8" s="188"/>
      <c r="F8" s="50"/>
      <c r="G8" s="182"/>
      <c r="H8" s="182"/>
    </row>
    <row r="9" ht="14.45" customHeight="1" spans="1:8">
      <c r="A9" s="183" t="s">
        <v>15</v>
      </c>
      <c r="B9" s="184"/>
      <c r="C9" s="185" t="s">
        <v>16</v>
      </c>
      <c r="D9" s="188"/>
      <c r="F9" s="50"/>
      <c r="G9" s="182"/>
      <c r="H9" s="182"/>
    </row>
    <row r="10" ht="14.45" customHeight="1" spans="1:8">
      <c r="A10" s="183" t="s">
        <v>17</v>
      </c>
      <c r="B10" s="184">
        <v>0</v>
      </c>
      <c r="C10" s="185" t="s">
        <v>18</v>
      </c>
      <c r="D10" s="188">
        <v>2</v>
      </c>
      <c r="F10" s="50"/>
      <c r="G10" s="182"/>
      <c r="H10" s="182"/>
    </row>
    <row r="11" ht="14.45" customHeight="1" spans="1:8">
      <c r="A11" s="183" t="s">
        <v>19</v>
      </c>
      <c r="B11" s="184"/>
      <c r="C11" s="185" t="s">
        <v>20</v>
      </c>
      <c r="D11" s="188">
        <v>186.95</v>
      </c>
      <c r="F11" s="50"/>
      <c r="G11" s="182"/>
      <c r="H11" s="182"/>
    </row>
    <row r="12" ht="14.45" customHeight="1" spans="1:8">
      <c r="A12" s="183" t="s">
        <v>21</v>
      </c>
      <c r="B12" s="184">
        <v>0</v>
      </c>
      <c r="C12" s="185" t="s">
        <v>22</v>
      </c>
      <c r="D12" s="188"/>
      <c r="F12" s="50"/>
      <c r="G12" s="182"/>
      <c r="H12" s="182"/>
    </row>
    <row r="13" ht="14.45" customHeight="1" spans="1:8">
      <c r="A13" s="183" t="s">
        <v>23</v>
      </c>
      <c r="B13" s="184">
        <v>0</v>
      </c>
      <c r="C13" s="185" t="s">
        <v>24</v>
      </c>
      <c r="D13" s="188">
        <v>54.38</v>
      </c>
      <c r="F13" s="50"/>
      <c r="G13" s="182"/>
      <c r="H13" s="182"/>
    </row>
    <row r="14" ht="14.45" customHeight="1" spans="1:8">
      <c r="A14" s="183" t="s">
        <v>25</v>
      </c>
      <c r="B14" s="184">
        <v>0</v>
      </c>
      <c r="C14" s="185" t="s">
        <v>26</v>
      </c>
      <c r="D14" s="186">
        <v>350.02</v>
      </c>
      <c r="F14" s="187"/>
      <c r="G14" s="182"/>
      <c r="H14" s="182"/>
    </row>
    <row r="15" ht="14.45" customHeight="1" spans="1:8">
      <c r="A15" s="183" t="s">
        <v>27</v>
      </c>
      <c r="B15" s="184">
        <v>0</v>
      </c>
      <c r="C15" s="185" t="s">
        <v>28</v>
      </c>
      <c r="D15" s="188"/>
      <c r="F15" s="50"/>
      <c r="G15" s="182"/>
      <c r="H15" s="182"/>
    </row>
    <row r="16" ht="14.45" customHeight="1" spans="1:8">
      <c r="A16" s="183" t="s">
        <v>29</v>
      </c>
      <c r="B16" s="184">
        <v>0</v>
      </c>
      <c r="C16" s="185" t="s">
        <v>30</v>
      </c>
      <c r="D16" s="186">
        <v>146.12</v>
      </c>
      <c r="F16" s="187"/>
      <c r="G16" s="182"/>
      <c r="H16" s="182"/>
    </row>
    <row r="17" ht="14.45" customHeight="1" spans="1:8">
      <c r="A17" s="183" t="s">
        <v>31</v>
      </c>
      <c r="B17" s="184">
        <v>0</v>
      </c>
      <c r="C17" s="185" t="s">
        <v>32</v>
      </c>
      <c r="D17" s="188">
        <v>275.45</v>
      </c>
      <c r="F17" s="50"/>
      <c r="G17" s="182"/>
      <c r="H17" s="182"/>
    </row>
    <row r="18" ht="14.45" customHeight="1" spans="1:8">
      <c r="A18" s="183"/>
      <c r="B18" s="188"/>
      <c r="C18" s="185" t="s">
        <v>33</v>
      </c>
      <c r="D18" s="188">
        <v>125.32</v>
      </c>
      <c r="F18" s="50"/>
      <c r="G18" s="182"/>
      <c r="H18" s="182"/>
    </row>
    <row r="19" ht="14.45" customHeight="1" spans="1:8">
      <c r="A19" s="183"/>
      <c r="B19" s="188"/>
      <c r="C19" s="185" t="s">
        <v>34</v>
      </c>
      <c r="D19" s="188">
        <v>984.41</v>
      </c>
      <c r="F19" s="50"/>
      <c r="G19" s="182"/>
      <c r="H19" s="182"/>
    </row>
    <row r="20" ht="14.45" customHeight="1" spans="1:8">
      <c r="A20" s="183"/>
      <c r="B20" s="188"/>
      <c r="C20" s="185" t="s">
        <v>35</v>
      </c>
      <c r="D20" s="188"/>
      <c r="F20" s="50"/>
      <c r="G20" s="182"/>
      <c r="H20" s="182"/>
    </row>
    <row r="21" ht="14.45" customHeight="1" spans="1:8">
      <c r="A21" s="183"/>
      <c r="B21" s="188"/>
      <c r="C21" s="185" t="s">
        <v>36</v>
      </c>
      <c r="D21" s="188"/>
      <c r="F21" s="50"/>
      <c r="G21" s="182"/>
      <c r="H21" s="182"/>
    </row>
    <row r="22" ht="14.45" customHeight="1" spans="1:8">
      <c r="A22" s="183"/>
      <c r="B22" s="188"/>
      <c r="C22" s="185" t="s">
        <v>37</v>
      </c>
      <c r="D22" s="188"/>
      <c r="F22" s="50"/>
      <c r="G22" s="182"/>
      <c r="H22" s="182"/>
    </row>
    <row r="23" ht="14.45" customHeight="1" spans="1:8">
      <c r="A23" s="183"/>
      <c r="B23" s="188"/>
      <c r="C23" s="185" t="s">
        <v>38</v>
      </c>
      <c r="D23" s="188"/>
      <c r="F23" s="50"/>
      <c r="G23" s="182"/>
      <c r="H23" s="182"/>
    </row>
    <row r="24" ht="14.45" customHeight="1" spans="1:8">
      <c r="A24" s="183"/>
      <c r="B24" s="188"/>
      <c r="C24" s="185" t="s">
        <v>39</v>
      </c>
      <c r="D24" s="188"/>
      <c r="F24" s="50"/>
      <c r="G24" s="182"/>
      <c r="H24" s="182"/>
    </row>
    <row r="25" ht="14.45" customHeight="1" spans="1:8">
      <c r="A25" s="183"/>
      <c r="B25" s="188"/>
      <c r="C25" s="185" t="s">
        <v>40</v>
      </c>
      <c r="D25" s="188"/>
      <c r="F25" s="50"/>
      <c r="G25" s="182"/>
      <c r="H25" s="182"/>
    </row>
    <row r="26" ht="14.45" customHeight="1" spans="1:8">
      <c r="A26" s="183"/>
      <c r="B26" s="188"/>
      <c r="C26" s="185" t="s">
        <v>41</v>
      </c>
      <c r="D26" s="186">
        <v>127.36</v>
      </c>
      <c r="F26" s="187"/>
      <c r="G26" s="182"/>
      <c r="H26" s="182"/>
    </row>
    <row r="27" ht="14.45" customHeight="1" spans="1:8">
      <c r="A27" s="183"/>
      <c r="B27" s="188"/>
      <c r="C27" s="185" t="s">
        <v>42</v>
      </c>
      <c r="D27" s="188"/>
      <c r="F27" s="182"/>
      <c r="G27" s="182"/>
      <c r="H27" s="182"/>
    </row>
    <row r="28" ht="14.45" customHeight="1" spans="1:8">
      <c r="A28" s="183"/>
      <c r="B28" s="188"/>
      <c r="C28" s="185" t="s">
        <v>43</v>
      </c>
      <c r="D28" s="188"/>
      <c r="F28" s="182"/>
      <c r="G28" s="182"/>
      <c r="H28" s="182"/>
    </row>
    <row r="29" ht="14.45" customHeight="1" spans="1:4">
      <c r="A29" s="189"/>
      <c r="B29" s="190"/>
      <c r="C29" s="185" t="s">
        <v>44</v>
      </c>
      <c r="D29" s="188"/>
    </row>
    <row r="30" ht="14.45" customHeight="1" spans="1:4">
      <c r="A30" s="189"/>
      <c r="B30" s="190"/>
      <c r="C30" s="185" t="s">
        <v>45</v>
      </c>
      <c r="D30" s="188"/>
    </row>
    <row r="31" ht="14.45" customHeight="1" spans="1:4">
      <c r="A31" s="189"/>
      <c r="B31" s="190"/>
      <c r="C31" s="185" t="s">
        <v>46</v>
      </c>
      <c r="D31" s="188"/>
    </row>
    <row r="32" ht="14.45" customHeight="1" spans="1:4">
      <c r="A32" s="189"/>
      <c r="B32" s="190"/>
      <c r="C32" s="185" t="s">
        <v>47</v>
      </c>
      <c r="D32" s="188"/>
    </row>
    <row r="33" ht="14.45" customHeight="1" spans="1:4">
      <c r="A33" s="189"/>
      <c r="B33" s="190"/>
      <c r="C33" s="185" t="s">
        <v>48</v>
      </c>
      <c r="D33" s="188"/>
    </row>
    <row r="34" ht="14.45" customHeight="1" spans="1:4">
      <c r="A34" s="189"/>
      <c r="B34" s="190"/>
      <c r="C34" s="185" t="s">
        <v>49</v>
      </c>
      <c r="D34" s="188"/>
    </row>
    <row r="35" ht="14.45" customHeight="1" spans="1:4">
      <c r="A35" s="189"/>
      <c r="B35" s="190"/>
      <c r="C35" s="185" t="s">
        <v>50</v>
      </c>
      <c r="D35" s="188"/>
    </row>
    <row r="36" ht="14.45" customHeight="1" spans="1:4">
      <c r="A36" s="189"/>
      <c r="B36" s="190"/>
      <c r="C36" s="185" t="s">
        <v>51</v>
      </c>
      <c r="D36" s="186"/>
    </row>
    <row r="37" ht="14.45" customHeight="1" spans="1:4">
      <c r="A37" s="191" t="s">
        <v>52</v>
      </c>
      <c r="B37" s="192">
        <v>6078.92</v>
      </c>
      <c r="C37" s="191" t="s">
        <v>53</v>
      </c>
      <c r="D37" s="192">
        <v>6078.92</v>
      </c>
    </row>
    <row r="38" ht="2.1" customHeight="1"/>
  </sheetData>
  <mergeCells count="5">
    <mergeCell ref="A1:D1"/>
    <mergeCell ref="A2:D2"/>
    <mergeCell ref="A3:C3"/>
    <mergeCell ref="A4:B4"/>
    <mergeCell ref="C4:D4"/>
  </mergeCells>
  <printOptions horizontalCentered="1"/>
  <pageMargins left="0.393055555555556" right="0.393055555555556" top="0.196527777777778" bottom="0.196527777777778" header="0.196527777777778" footer="0.196527777777778"/>
  <pageSetup paperSize="9" scale="9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6"/>
  <sheetViews>
    <sheetView showGridLines="0" zoomScale="115" zoomScaleNormal="115" workbookViewId="0">
      <selection activeCell="C13" sqref="C13"/>
    </sheetView>
  </sheetViews>
  <sheetFormatPr defaultColWidth="9.14285714285714" defaultRowHeight="12.75"/>
  <cols>
    <col min="1" max="1" width="23.7142857142857" style="12" customWidth="1"/>
    <col min="2" max="2" width="12.5714285714286" style="12" customWidth="1"/>
    <col min="3" max="3" width="8.71428571428571" style="12" customWidth="1"/>
    <col min="4" max="4" width="10.7142857142857" style="12" customWidth="1"/>
    <col min="5" max="5" width="13.1428571428571" style="12" customWidth="1"/>
    <col min="6" max="13" width="10.7142857142857" style="12" customWidth="1"/>
    <col min="14" max="14" width="13" style="12" customWidth="1"/>
    <col min="15" max="22" width="10.7142857142857" style="12" customWidth="1"/>
  </cols>
  <sheetData>
    <row r="1" ht="17.1" customHeight="1" spans="1:1">
      <c r="A1" s="3" t="s">
        <v>511</v>
      </c>
    </row>
    <row r="2" ht="33.6" customHeight="1" spans="1:1">
      <c r="A2" s="85" t="s">
        <v>512</v>
      </c>
    </row>
    <row r="3" ht="17.1" customHeight="1" spans="1:7">
      <c r="A3" s="86" t="s">
        <v>2</v>
      </c>
      <c r="G3" s="3" t="s">
        <v>3</v>
      </c>
    </row>
    <row r="4" ht="13.5" spans="1:22">
      <c r="A4" s="45" t="s">
        <v>513</v>
      </c>
      <c r="B4" s="45" t="s">
        <v>514</v>
      </c>
      <c r="C4" s="45" t="s">
        <v>515</v>
      </c>
      <c r="D4" s="45" t="s">
        <v>516</v>
      </c>
      <c r="E4" s="45" t="s">
        <v>517</v>
      </c>
      <c r="F4" s="45" t="s">
        <v>518</v>
      </c>
      <c r="G4" s="45" t="s">
        <v>204</v>
      </c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18"/>
    </row>
    <row r="5" ht="13.5" spans="1:22">
      <c r="A5" s="87"/>
      <c r="B5" s="87"/>
      <c r="C5" s="87"/>
      <c r="D5" s="87"/>
      <c r="E5" s="87"/>
      <c r="F5" s="87"/>
      <c r="G5" s="46" t="s">
        <v>205</v>
      </c>
      <c r="H5" s="46" t="s">
        <v>206</v>
      </c>
      <c r="I5" s="21"/>
      <c r="J5" s="21"/>
      <c r="K5" s="21"/>
      <c r="L5" s="21"/>
      <c r="M5" s="21"/>
      <c r="N5" s="21"/>
      <c r="O5" s="21"/>
      <c r="P5" s="21"/>
      <c r="Q5" s="21"/>
      <c r="R5" s="18"/>
      <c r="S5" s="45" t="s">
        <v>519</v>
      </c>
      <c r="T5" s="21"/>
      <c r="U5" s="21"/>
      <c r="V5" s="18"/>
    </row>
    <row r="6" ht="13.5" spans="1:22">
      <c r="A6" s="87"/>
      <c r="B6" s="87"/>
      <c r="C6" s="87"/>
      <c r="D6" s="87"/>
      <c r="E6" s="87"/>
      <c r="F6" s="87"/>
      <c r="G6" s="88"/>
      <c r="H6" s="46" t="s">
        <v>199</v>
      </c>
      <c r="I6" s="46" t="s">
        <v>210</v>
      </c>
      <c r="J6" s="21"/>
      <c r="K6" s="21"/>
      <c r="L6" s="21"/>
      <c r="M6" s="21"/>
      <c r="N6" s="21"/>
      <c r="O6" s="18"/>
      <c r="P6" s="46" t="s">
        <v>211</v>
      </c>
      <c r="Q6" s="46" t="s">
        <v>212</v>
      </c>
      <c r="R6" s="46" t="s">
        <v>213</v>
      </c>
      <c r="S6" s="45" t="s">
        <v>62</v>
      </c>
      <c r="T6" s="45" t="s">
        <v>220</v>
      </c>
      <c r="U6" s="45" t="s">
        <v>325</v>
      </c>
      <c r="V6" s="45" t="s">
        <v>221</v>
      </c>
    </row>
    <row r="7" ht="40.5" spans="1:22">
      <c r="A7" s="38"/>
      <c r="B7" s="38"/>
      <c r="C7" s="38"/>
      <c r="D7" s="38"/>
      <c r="E7" s="38"/>
      <c r="F7" s="38"/>
      <c r="G7" s="89"/>
      <c r="H7" s="89"/>
      <c r="I7" s="46" t="s">
        <v>62</v>
      </c>
      <c r="J7" s="46" t="s">
        <v>214</v>
      </c>
      <c r="K7" s="46" t="s">
        <v>215</v>
      </c>
      <c r="L7" s="46" t="s">
        <v>216</v>
      </c>
      <c r="M7" s="46" t="s">
        <v>217</v>
      </c>
      <c r="N7" s="46" t="s">
        <v>218</v>
      </c>
      <c r="O7" s="46" t="s">
        <v>219</v>
      </c>
      <c r="P7" s="89"/>
      <c r="Q7" s="89"/>
      <c r="R7" s="89"/>
      <c r="S7" s="38"/>
      <c r="T7" s="38"/>
      <c r="U7" s="38"/>
      <c r="V7" s="38"/>
    </row>
    <row r="8" spans="1:22">
      <c r="A8" s="29" t="s">
        <v>66</v>
      </c>
      <c r="B8" s="29" t="s">
        <v>67</v>
      </c>
      <c r="C8" s="29" t="s">
        <v>68</v>
      </c>
      <c r="D8" s="29" t="s">
        <v>520</v>
      </c>
      <c r="E8" s="29" t="s">
        <v>521</v>
      </c>
      <c r="F8" s="29" t="s">
        <v>522</v>
      </c>
      <c r="G8" s="29" t="s">
        <v>523</v>
      </c>
      <c r="H8" s="29" t="s">
        <v>524</v>
      </c>
      <c r="I8" s="29" t="s">
        <v>525</v>
      </c>
      <c r="J8" s="29" t="s">
        <v>233</v>
      </c>
      <c r="K8" s="29" t="s">
        <v>235</v>
      </c>
      <c r="L8" s="29" t="s">
        <v>237</v>
      </c>
      <c r="M8" s="29" t="s">
        <v>239</v>
      </c>
      <c r="N8" s="29" t="s">
        <v>365</v>
      </c>
      <c r="O8" s="29" t="s">
        <v>244</v>
      </c>
      <c r="P8" s="29" t="s">
        <v>246</v>
      </c>
      <c r="Q8" s="29" t="s">
        <v>248</v>
      </c>
      <c r="R8" s="29" t="s">
        <v>395</v>
      </c>
      <c r="S8" s="29" t="s">
        <v>467</v>
      </c>
      <c r="T8" s="29" t="s">
        <v>526</v>
      </c>
      <c r="U8" s="29" t="s">
        <v>471</v>
      </c>
      <c r="V8" s="29" t="s">
        <v>474</v>
      </c>
    </row>
    <row r="9" spans="1:22">
      <c r="A9" s="29" t="s">
        <v>199</v>
      </c>
      <c r="B9" s="90"/>
      <c r="C9" s="22"/>
      <c r="D9" s="29"/>
      <c r="E9" s="29"/>
      <c r="F9" s="29"/>
      <c r="G9" s="91">
        <v>11</v>
      </c>
      <c r="H9" s="91"/>
      <c r="I9" s="91"/>
      <c r="J9" s="91"/>
      <c r="K9" s="91">
        <v>0</v>
      </c>
      <c r="L9" s="91">
        <v>0</v>
      </c>
      <c r="M9" s="91">
        <v>0</v>
      </c>
      <c r="N9" s="91">
        <v>0</v>
      </c>
      <c r="O9" s="91">
        <v>0</v>
      </c>
      <c r="P9" s="91">
        <v>0</v>
      </c>
      <c r="Q9" s="91">
        <v>0</v>
      </c>
      <c r="R9" s="91">
        <v>0</v>
      </c>
      <c r="S9" s="91">
        <v>11</v>
      </c>
      <c r="T9" s="91"/>
      <c r="U9" s="91">
        <v>0</v>
      </c>
      <c r="V9" s="91">
        <v>11</v>
      </c>
    </row>
    <row r="10" spans="1:22">
      <c r="A10" s="92" t="s">
        <v>63</v>
      </c>
      <c r="B10" s="93" t="s">
        <v>527</v>
      </c>
      <c r="C10" s="93" t="s">
        <v>528</v>
      </c>
      <c r="D10" s="93">
        <v>10</v>
      </c>
      <c r="E10" s="93" t="s">
        <v>529</v>
      </c>
      <c r="F10" s="92" t="s">
        <v>63</v>
      </c>
      <c r="G10" s="94">
        <v>6</v>
      </c>
      <c r="H10" s="94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8">
        <v>6</v>
      </c>
      <c r="T10" s="98"/>
      <c r="U10" s="98"/>
      <c r="V10" s="98">
        <v>6</v>
      </c>
    </row>
    <row r="11" spans="1:22">
      <c r="A11" s="92" t="s">
        <v>63</v>
      </c>
      <c r="B11" s="95" t="s">
        <v>530</v>
      </c>
      <c r="C11" s="95" t="s">
        <v>528</v>
      </c>
      <c r="D11" s="96" t="s">
        <v>521</v>
      </c>
      <c r="E11" s="93" t="s">
        <v>529</v>
      </c>
      <c r="F11" s="92" t="s">
        <v>63</v>
      </c>
      <c r="G11" s="95">
        <v>2</v>
      </c>
      <c r="H11" s="95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>
        <v>2</v>
      </c>
      <c r="T11" s="98"/>
      <c r="U11" s="98"/>
      <c r="V11" s="98">
        <v>2</v>
      </c>
    </row>
    <row r="12" spans="1:22">
      <c r="A12" s="92" t="s">
        <v>63</v>
      </c>
      <c r="B12" s="95" t="s">
        <v>531</v>
      </c>
      <c r="C12" s="93" t="s">
        <v>528</v>
      </c>
      <c r="D12" s="96" t="s">
        <v>67</v>
      </c>
      <c r="E12" s="93" t="s">
        <v>529</v>
      </c>
      <c r="F12" s="92" t="s">
        <v>63</v>
      </c>
      <c r="G12" s="95">
        <v>2</v>
      </c>
      <c r="H12" s="95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>
        <v>2</v>
      </c>
      <c r="T12" s="98"/>
      <c r="U12" s="98"/>
      <c r="V12" s="98">
        <v>2</v>
      </c>
    </row>
    <row r="13" spans="1:22">
      <c r="A13" s="92" t="s">
        <v>63</v>
      </c>
      <c r="B13" s="95" t="s">
        <v>532</v>
      </c>
      <c r="C13" s="95" t="s">
        <v>528</v>
      </c>
      <c r="D13" s="96" t="s">
        <v>67</v>
      </c>
      <c r="E13" s="93" t="s">
        <v>529</v>
      </c>
      <c r="F13" s="92" t="s">
        <v>63</v>
      </c>
      <c r="G13" s="95">
        <v>1</v>
      </c>
      <c r="H13" s="95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>
        <v>1</v>
      </c>
      <c r="T13" s="98"/>
      <c r="U13" s="98"/>
      <c r="V13" s="98">
        <v>1</v>
      </c>
    </row>
    <row r="14" ht="409.5" spans="1:22">
      <c r="A14" s="90"/>
      <c r="B14" s="90"/>
      <c r="C14" s="22" t="s">
        <v>533</v>
      </c>
      <c r="D14" s="29"/>
      <c r="E14" s="29"/>
      <c r="F14" s="29"/>
      <c r="G14" s="91"/>
      <c r="H14" s="91"/>
      <c r="I14" s="91"/>
      <c r="J14" s="91"/>
      <c r="K14" s="91">
        <v>0</v>
      </c>
      <c r="L14" s="91">
        <v>0</v>
      </c>
      <c r="M14" s="91">
        <v>0</v>
      </c>
      <c r="N14" s="91">
        <v>0</v>
      </c>
      <c r="O14" s="91">
        <v>0</v>
      </c>
      <c r="P14" s="91">
        <v>0</v>
      </c>
      <c r="Q14" s="91">
        <v>0</v>
      </c>
      <c r="R14" s="91">
        <v>0</v>
      </c>
      <c r="S14" s="91">
        <v>0</v>
      </c>
      <c r="T14" s="91">
        <v>0</v>
      </c>
      <c r="U14" s="91">
        <v>0</v>
      </c>
      <c r="V14" s="91">
        <v>0</v>
      </c>
    </row>
    <row r="15" spans="1:22">
      <c r="A15" s="90"/>
      <c r="B15" s="90"/>
      <c r="C15" s="22"/>
      <c r="D15" s="29"/>
      <c r="E15" s="29"/>
      <c r="F15" s="29"/>
      <c r="G15" s="91"/>
      <c r="H15" s="91"/>
      <c r="I15" s="91"/>
      <c r="J15" s="91"/>
      <c r="K15" s="91">
        <v>0</v>
      </c>
      <c r="L15" s="91">
        <v>0</v>
      </c>
      <c r="M15" s="91">
        <v>0</v>
      </c>
      <c r="N15" s="91">
        <v>0</v>
      </c>
      <c r="O15" s="91">
        <v>0</v>
      </c>
      <c r="P15" s="91">
        <v>0</v>
      </c>
      <c r="Q15" s="91">
        <v>0</v>
      </c>
      <c r="R15" s="91">
        <v>0</v>
      </c>
      <c r="S15" s="91">
        <v>0</v>
      </c>
      <c r="T15" s="91">
        <v>0</v>
      </c>
      <c r="U15" s="91">
        <v>0</v>
      </c>
      <c r="V15" s="91">
        <v>0</v>
      </c>
    </row>
    <row r="16" spans="1:22">
      <c r="A16" s="90"/>
      <c r="B16" s="90"/>
      <c r="C16" s="22"/>
      <c r="D16" s="29"/>
      <c r="E16" s="29"/>
      <c r="F16" s="29"/>
      <c r="G16" s="91"/>
      <c r="H16" s="91"/>
      <c r="I16" s="91"/>
      <c r="J16" s="91"/>
      <c r="K16" s="91">
        <v>0</v>
      </c>
      <c r="L16" s="91">
        <v>0</v>
      </c>
      <c r="M16" s="91">
        <v>0</v>
      </c>
      <c r="N16" s="91">
        <v>0</v>
      </c>
      <c r="O16" s="91">
        <v>0</v>
      </c>
      <c r="P16" s="91">
        <v>0</v>
      </c>
      <c r="Q16" s="91">
        <v>0</v>
      </c>
      <c r="R16" s="91">
        <v>0</v>
      </c>
      <c r="S16" s="91">
        <v>0</v>
      </c>
      <c r="T16" s="91">
        <v>0</v>
      </c>
      <c r="U16" s="91">
        <v>0</v>
      </c>
      <c r="V16" s="91">
        <v>0</v>
      </c>
    </row>
    <row r="17" spans="1:22">
      <c r="A17" s="90"/>
      <c r="B17" s="90"/>
      <c r="C17" s="22"/>
      <c r="D17" s="29"/>
      <c r="E17" s="29"/>
      <c r="F17" s="29"/>
      <c r="G17" s="91"/>
      <c r="H17" s="91"/>
      <c r="I17" s="91"/>
      <c r="J17" s="91"/>
      <c r="K17" s="91">
        <v>0</v>
      </c>
      <c r="L17" s="91">
        <v>0</v>
      </c>
      <c r="M17" s="91">
        <v>0</v>
      </c>
      <c r="N17" s="91">
        <v>0</v>
      </c>
      <c r="O17" s="91">
        <v>0</v>
      </c>
      <c r="P17" s="91">
        <v>0</v>
      </c>
      <c r="Q17" s="91">
        <v>0</v>
      </c>
      <c r="R17" s="91">
        <v>0</v>
      </c>
      <c r="S17" s="91">
        <v>0</v>
      </c>
      <c r="T17" s="91">
        <v>0</v>
      </c>
      <c r="U17" s="91">
        <v>0</v>
      </c>
      <c r="V17" s="91">
        <v>0</v>
      </c>
    </row>
    <row r="18" spans="1:22">
      <c r="A18" s="90"/>
      <c r="B18" s="90"/>
      <c r="C18" s="22"/>
      <c r="D18" s="29"/>
      <c r="E18" s="29"/>
      <c r="F18" s="29"/>
      <c r="G18" s="91"/>
      <c r="H18" s="91"/>
      <c r="I18" s="91"/>
      <c r="J18" s="91"/>
      <c r="K18" s="91">
        <v>0</v>
      </c>
      <c r="L18" s="91">
        <v>0</v>
      </c>
      <c r="M18" s="91">
        <v>0</v>
      </c>
      <c r="N18" s="91">
        <v>0</v>
      </c>
      <c r="O18" s="91">
        <v>0</v>
      </c>
      <c r="P18" s="91">
        <v>0</v>
      </c>
      <c r="Q18" s="91">
        <v>0</v>
      </c>
      <c r="R18" s="91">
        <v>0</v>
      </c>
      <c r="S18" s="91">
        <v>0</v>
      </c>
      <c r="T18" s="91">
        <v>0</v>
      </c>
      <c r="U18" s="91">
        <v>0</v>
      </c>
      <c r="V18" s="91">
        <v>0</v>
      </c>
    </row>
    <row r="19" spans="1:22">
      <c r="A19" s="90"/>
      <c r="B19" s="90"/>
      <c r="C19" s="22"/>
      <c r="D19" s="29"/>
      <c r="E19" s="29"/>
      <c r="F19" s="29"/>
      <c r="G19" s="91"/>
      <c r="H19" s="91"/>
      <c r="I19" s="91"/>
      <c r="J19" s="91"/>
      <c r="K19" s="91">
        <v>0</v>
      </c>
      <c r="L19" s="91">
        <v>0</v>
      </c>
      <c r="M19" s="91">
        <v>0</v>
      </c>
      <c r="N19" s="91">
        <v>0</v>
      </c>
      <c r="O19" s="91">
        <v>0</v>
      </c>
      <c r="P19" s="91">
        <v>0</v>
      </c>
      <c r="Q19" s="91">
        <v>0</v>
      </c>
      <c r="R19" s="91">
        <v>0</v>
      </c>
      <c r="S19" s="91">
        <v>0</v>
      </c>
      <c r="T19" s="91">
        <v>0</v>
      </c>
      <c r="U19" s="91">
        <v>0</v>
      </c>
      <c r="V19" s="91">
        <v>0</v>
      </c>
    </row>
    <row r="20" spans="1:22">
      <c r="A20" s="90"/>
      <c r="B20" s="90"/>
      <c r="C20" s="22"/>
      <c r="D20" s="29"/>
      <c r="E20" s="29"/>
      <c r="F20" s="29"/>
      <c r="G20" s="91"/>
      <c r="H20" s="91"/>
      <c r="I20" s="91"/>
      <c r="J20" s="91"/>
      <c r="K20" s="91">
        <v>0</v>
      </c>
      <c r="L20" s="91">
        <v>0</v>
      </c>
      <c r="M20" s="91">
        <v>0</v>
      </c>
      <c r="N20" s="91">
        <v>0</v>
      </c>
      <c r="O20" s="91">
        <v>0</v>
      </c>
      <c r="P20" s="91">
        <v>0</v>
      </c>
      <c r="Q20" s="91">
        <v>0</v>
      </c>
      <c r="R20" s="91">
        <v>0</v>
      </c>
      <c r="S20" s="91">
        <v>0</v>
      </c>
      <c r="T20" s="91">
        <v>0</v>
      </c>
      <c r="U20" s="91">
        <v>0</v>
      </c>
      <c r="V20" s="91">
        <v>0</v>
      </c>
    </row>
    <row r="21" spans="1:22">
      <c r="A21" s="90"/>
      <c r="B21" s="90"/>
      <c r="C21" s="22"/>
      <c r="D21" s="29"/>
      <c r="E21" s="29"/>
      <c r="F21" s="29"/>
      <c r="G21" s="91"/>
      <c r="H21" s="91"/>
      <c r="I21" s="91"/>
      <c r="J21" s="91"/>
      <c r="K21" s="91">
        <v>0</v>
      </c>
      <c r="L21" s="91">
        <v>0</v>
      </c>
      <c r="M21" s="91">
        <v>0</v>
      </c>
      <c r="N21" s="91">
        <v>0</v>
      </c>
      <c r="O21" s="91">
        <v>0</v>
      </c>
      <c r="P21" s="91">
        <v>0</v>
      </c>
      <c r="Q21" s="91">
        <v>0</v>
      </c>
      <c r="R21" s="91">
        <v>0</v>
      </c>
      <c r="S21" s="91">
        <v>0</v>
      </c>
      <c r="T21" s="91">
        <v>0</v>
      </c>
      <c r="U21" s="91">
        <v>0</v>
      </c>
      <c r="V21" s="91">
        <v>0</v>
      </c>
    </row>
    <row r="22" spans="1:22">
      <c r="A22" s="90"/>
      <c r="B22" s="90"/>
      <c r="C22" s="22"/>
      <c r="D22" s="29"/>
      <c r="E22" s="29"/>
      <c r="F22" s="29"/>
      <c r="G22" s="91"/>
      <c r="H22" s="91"/>
      <c r="I22" s="91"/>
      <c r="J22" s="91"/>
      <c r="K22" s="91">
        <v>0</v>
      </c>
      <c r="L22" s="91">
        <v>0</v>
      </c>
      <c r="M22" s="91">
        <v>0</v>
      </c>
      <c r="N22" s="91">
        <v>0</v>
      </c>
      <c r="O22" s="91">
        <v>0</v>
      </c>
      <c r="P22" s="91">
        <v>0</v>
      </c>
      <c r="Q22" s="91">
        <v>0</v>
      </c>
      <c r="R22" s="91">
        <v>0</v>
      </c>
      <c r="S22" s="91">
        <v>0</v>
      </c>
      <c r="T22" s="91">
        <v>0</v>
      </c>
      <c r="U22" s="91">
        <v>0</v>
      </c>
      <c r="V22" s="91">
        <v>0</v>
      </c>
    </row>
    <row r="23" spans="1:22">
      <c r="A23" s="90"/>
      <c r="B23" s="90"/>
      <c r="C23" s="22"/>
      <c r="D23" s="29"/>
      <c r="E23" s="29"/>
      <c r="F23" s="29"/>
      <c r="G23" s="91"/>
      <c r="H23" s="91"/>
      <c r="I23" s="91"/>
      <c r="J23" s="91"/>
      <c r="K23" s="91">
        <v>0</v>
      </c>
      <c r="L23" s="91">
        <v>0</v>
      </c>
      <c r="M23" s="91">
        <v>0</v>
      </c>
      <c r="N23" s="91">
        <v>0</v>
      </c>
      <c r="O23" s="91">
        <v>0</v>
      </c>
      <c r="P23" s="91">
        <v>0</v>
      </c>
      <c r="Q23" s="91">
        <v>0</v>
      </c>
      <c r="R23" s="91">
        <v>0</v>
      </c>
      <c r="S23" s="91">
        <v>0</v>
      </c>
      <c r="T23" s="91">
        <v>0</v>
      </c>
      <c r="U23" s="91">
        <v>0</v>
      </c>
      <c r="V23" s="91">
        <v>0</v>
      </c>
    </row>
    <row r="24" spans="1:22">
      <c r="A24" s="90"/>
      <c r="B24" s="90"/>
      <c r="C24" s="22"/>
      <c r="D24" s="29"/>
      <c r="E24" s="29"/>
      <c r="F24" s="29"/>
      <c r="G24" s="91"/>
      <c r="H24" s="91"/>
      <c r="I24" s="91"/>
      <c r="J24" s="91"/>
      <c r="K24" s="91">
        <v>0</v>
      </c>
      <c r="L24" s="91">
        <v>0</v>
      </c>
      <c r="M24" s="91">
        <v>0</v>
      </c>
      <c r="N24" s="91">
        <v>0</v>
      </c>
      <c r="O24" s="91">
        <v>0</v>
      </c>
      <c r="P24" s="91">
        <v>0</v>
      </c>
      <c r="Q24" s="91">
        <v>0</v>
      </c>
      <c r="R24" s="91">
        <v>0</v>
      </c>
      <c r="S24" s="91">
        <v>0</v>
      </c>
      <c r="T24" s="91">
        <v>0</v>
      </c>
      <c r="U24" s="91">
        <v>0</v>
      </c>
      <c r="V24" s="91">
        <v>0</v>
      </c>
    </row>
    <row r="25" spans="1:22">
      <c r="A25" s="90"/>
      <c r="B25" s="90"/>
      <c r="C25" s="22"/>
      <c r="D25" s="29"/>
      <c r="E25" s="29"/>
      <c r="F25" s="29"/>
      <c r="G25" s="91"/>
      <c r="H25" s="91"/>
      <c r="I25" s="91"/>
      <c r="J25" s="91"/>
      <c r="K25" s="91">
        <v>0</v>
      </c>
      <c r="L25" s="91">
        <v>0</v>
      </c>
      <c r="M25" s="91">
        <v>0</v>
      </c>
      <c r="N25" s="91">
        <v>0</v>
      </c>
      <c r="O25" s="91">
        <v>0</v>
      </c>
      <c r="P25" s="91">
        <v>0</v>
      </c>
      <c r="Q25" s="91">
        <v>0</v>
      </c>
      <c r="R25" s="91">
        <v>0</v>
      </c>
      <c r="S25" s="91">
        <v>0</v>
      </c>
      <c r="T25" s="91">
        <v>0</v>
      </c>
      <c r="U25" s="91">
        <v>0</v>
      </c>
      <c r="V25" s="91">
        <v>0</v>
      </c>
    </row>
    <row r="26" spans="1:22">
      <c r="A26" s="90"/>
      <c r="B26" s="90"/>
      <c r="C26" s="22"/>
      <c r="D26" s="29"/>
      <c r="E26" s="29"/>
      <c r="F26" s="29"/>
      <c r="G26" s="91"/>
      <c r="H26" s="91"/>
      <c r="I26" s="91"/>
      <c r="J26" s="91"/>
      <c r="K26" s="91">
        <v>0</v>
      </c>
      <c r="L26" s="91">
        <v>0</v>
      </c>
      <c r="M26" s="91">
        <v>0</v>
      </c>
      <c r="N26" s="91">
        <v>0</v>
      </c>
      <c r="O26" s="91">
        <v>0</v>
      </c>
      <c r="P26" s="91">
        <v>0</v>
      </c>
      <c r="Q26" s="91">
        <v>0</v>
      </c>
      <c r="R26" s="91">
        <v>0</v>
      </c>
      <c r="S26" s="91">
        <v>0</v>
      </c>
      <c r="T26" s="91">
        <v>0</v>
      </c>
      <c r="U26" s="91">
        <v>0</v>
      </c>
      <c r="V26" s="91">
        <v>0</v>
      </c>
    </row>
  </sheetData>
  <mergeCells count="23">
    <mergeCell ref="A1:V1"/>
    <mergeCell ref="A2:V2"/>
    <mergeCell ref="A3:F3"/>
    <mergeCell ref="G3:V3"/>
    <mergeCell ref="G4:V4"/>
    <mergeCell ref="H5:R5"/>
    <mergeCell ref="S5:V5"/>
    <mergeCell ref="I6:O6"/>
    <mergeCell ref="A4:A7"/>
    <mergeCell ref="B4:B7"/>
    <mergeCell ref="C4:C7"/>
    <mergeCell ref="D4:D7"/>
    <mergeCell ref="E4:E7"/>
    <mergeCell ref="F4:F7"/>
    <mergeCell ref="G5:G7"/>
    <mergeCell ref="H6:H7"/>
    <mergeCell ref="P6:P7"/>
    <mergeCell ref="Q6:Q7"/>
    <mergeCell ref="R6:R7"/>
    <mergeCell ref="S6:S7"/>
    <mergeCell ref="T6:T7"/>
    <mergeCell ref="U6:U7"/>
    <mergeCell ref="V6:V7"/>
  </mergeCells>
  <pageMargins left="0.196527777777778" right="0.196527777777778" top="0.196527777777778" bottom="0.20625" header="0.196527777777778" footer="0.196527777777778"/>
  <pageSetup paperSize="9" scale="50" orientation="landscape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99"/>
  <sheetViews>
    <sheetView showGridLines="0" zoomScale="115" zoomScaleNormal="115" topLeftCell="C1" workbookViewId="0">
      <selection activeCell="C11" sqref="C11:C13"/>
    </sheetView>
  </sheetViews>
  <sheetFormatPr defaultColWidth="9.14285714285714" defaultRowHeight="12"/>
  <cols>
    <col min="1" max="1" width="18.7142857142857" style="2" customWidth="1"/>
    <col min="2" max="2" width="13.1428571428571" style="2" customWidth="1"/>
    <col min="3" max="3" width="32.1428571428571" style="2" customWidth="1"/>
    <col min="4" max="6" width="23.5714285714286" style="2" customWidth="1"/>
    <col min="7" max="7" width="25.1428571428571" style="2" customWidth="1"/>
    <col min="8" max="8" width="18.8571428571429" style="2" customWidth="1"/>
    <col min="9" max="9" width="20.1428571428571" style="2" customWidth="1"/>
    <col min="10" max="16384" width="9.14285714285714" style="2"/>
  </cols>
  <sheetData>
    <row r="1" s="1" customFormat="1" ht="17.1" customHeight="1" spans="1:23">
      <c r="A1" s="3" t="s">
        <v>534</v>
      </c>
      <c r="B1" s="3"/>
      <c r="C1" s="3"/>
      <c r="D1" s="3"/>
      <c r="E1" s="3"/>
      <c r="F1" s="3"/>
      <c r="G1" s="3"/>
      <c r="H1" s="3"/>
      <c r="I1" s="3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</row>
    <row r="2" ht="33.6" customHeight="1" spans="1:9">
      <c r="A2" s="4" t="s">
        <v>535</v>
      </c>
      <c r="B2" s="4"/>
      <c r="C2" s="4"/>
      <c r="D2" s="4"/>
      <c r="E2" s="4"/>
      <c r="F2" s="4"/>
      <c r="G2" s="4"/>
      <c r="H2" s="4"/>
      <c r="I2" s="4"/>
    </row>
    <row r="3" ht="17.1" customHeight="1" spans="1:9">
      <c r="A3" s="5" t="s">
        <v>2</v>
      </c>
      <c r="B3" s="5"/>
      <c r="I3" s="11" t="s">
        <v>3</v>
      </c>
    </row>
    <row r="4" ht="12.75" customHeight="1" spans="1:9">
      <c r="A4" s="6" t="s">
        <v>536</v>
      </c>
      <c r="B4" s="6" t="s">
        <v>537</v>
      </c>
      <c r="C4" s="6" t="s">
        <v>538</v>
      </c>
      <c r="D4" s="6" t="s">
        <v>539</v>
      </c>
      <c r="E4" s="6" t="s">
        <v>540</v>
      </c>
      <c r="F4" s="6" t="s">
        <v>541</v>
      </c>
      <c r="G4" s="6" t="s">
        <v>542</v>
      </c>
      <c r="H4" s="6" t="s">
        <v>543</v>
      </c>
      <c r="I4" s="6" t="s">
        <v>544</v>
      </c>
    </row>
    <row r="5" ht="14.25" spans="1:9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>
        <v>7</v>
      </c>
      <c r="H5" s="6">
        <v>8</v>
      </c>
      <c r="I5" s="6">
        <v>9</v>
      </c>
    </row>
    <row r="6" ht="14.25" spans="1:9">
      <c r="A6" s="53" t="s">
        <v>545</v>
      </c>
      <c r="B6" s="54">
        <v>3462.76</v>
      </c>
      <c r="C6" s="7"/>
      <c r="D6" s="55"/>
      <c r="E6" s="55"/>
      <c r="F6" s="56"/>
      <c r="G6" s="57"/>
      <c r="H6" s="6"/>
      <c r="I6" s="6"/>
    </row>
    <row r="7" ht="22.5" spans="1:9">
      <c r="A7" s="53" t="s">
        <v>546</v>
      </c>
      <c r="B7" s="54">
        <v>3195.76</v>
      </c>
      <c r="C7" s="55"/>
      <c r="D7" s="55"/>
      <c r="E7" s="55"/>
      <c r="F7" s="56"/>
      <c r="G7" s="57"/>
      <c r="H7" s="56"/>
      <c r="I7" s="56"/>
    </row>
    <row r="8" spans="1:9">
      <c r="A8" s="58" t="s">
        <v>547</v>
      </c>
      <c r="B8" s="59">
        <v>2</v>
      </c>
      <c r="C8" s="60" t="s">
        <v>548</v>
      </c>
      <c r="D8" s="55" t="s">
        <v>549</v>
      </c>
      <c r="E8" s="55" t="s">
        <v>550</v>
      </c>
      <c r="F8" s="56" t="s">
        <v>551</v>
      </c>
      <c r="G8" s="57">
        <v>1</v>
      </c>
      <c r="H8" s="56"/>
      <c r="I8" s="56"/>
    </row>
    <row r="9" spans="1:9">
      <c r="A9" s="61"/>
      <c r="B9" s="62"/>
      <c r="C9" s="63"/>
      <c r="D9" s="55"/>
      <c r="E9" s="55"/>
      <c r="F9" s="56"/>
      <c r="G9" s="57"/>
      <c r="H9" s="56"/>
      <c r="I9" s="56"/>
    </row>
    <row r="10" spans="1:9">
      <c r="A10" s="64"/>
      <c r="B10" s="62"/>
      <c r="C10" s="65"/>
      <c r="D10" s="55"/>
      <c r="E10" s="55"/>
      <c r="F10" s="56"/>
      <c r="G10" s="57"/>
      <c r="H10" s="56"/>
      <c r="I10" s="56"/>
    </row>
    <row r="11" spans="1:9">
      <c r="A11" s="66" t="s">
        <v>552</v>
      </c>
      <c r="B11" s="67">
        <v>200</v>
      </c>
      <c r="C11" s="68" t="s">
        <v>553</v>
      </c>
      <c r="D11" s="55" t="s">
        <v>549</v>
      </c>
      <c r="E11" s="55" t="s">
        <v>550</v>
      </c>
      <c r="F11" s="56" t="s">
        <v>551</v>
      </c>
      <c r="G11" s="57">
        <v>1</v>
      </c>
      <c r="H11" s="56"/>
      <c r="I11" s="56"/>
    </row>
    <row r="12" spans="1:9">
      <c r="A12" s="69"/>
      <c r="B12" s="67"/>
      <c r="C12" s="70"/>
      <c r="D12" s="55"/>
      <c r="E12" s="55"/>
      <c r="F12" s="56"/>
      <c r="G12" s="57"/>
      <c r="H12" s="56"/>
      <c r="I12" s="56"/>
    </row>
    <row r="13" spans="1:9">
      <c r="A13" s="71"/>
      <c r="B13" s="67"/>
      <c r="C13" s="72"/>
      <c r="D13" s="55"/>
      <c r="E13" s="55"/>
      <c r="F13" s="56"/>
      <c r="G13" s="57"/>
      <c r="H13" s="56"/>
      <c r="I13" s="56"/>
    </row>
    <row r="14" spans="1:9">
      <c r="A14" s="58" t="s">
        <v>242</v>
      </c>
      <c r="B14" s="73">
        <v>13.32</v>
      </c>
      <c r="C14" s="74" t="s">
        <v>533</v>
      </c>
      <c r="D14" s="55" t="s">
        <v>549</v>
      </c>
      <c r="E14" s="55" t="s">
        <v>550</v>
      </c>
      <c r="F14" s="56" t="s">
        <v>551</v>
      </c>
      <c r="G14" s="57">
        <v>1</v>
      </c>
      <c r="H14" s="75"/>
      <c r="I14" s="75"/>
    </row>
    <row r="15" spans="1:9">
      <c r="A15" s="61"/>
      <c r="B15" s="73"/>
      <c r="C15" s="76"/>
      <c r="D15" s="55"/>
      <c r="E15" s="55"/>
      <c r="F15" s="56"/>
      <c r="G15" s="57"/>
      <c r="H15" s="75"/>
      <c r="I15" s="75"/>
    </row>
    <row r="16" spans="1:9">
      <c r="A16" s="64"/>
      <c r="B16" s="77"/>
      <c r="C16" s="78"/>
      <c r="D16" s="55"/>
      <c r="E16" s="55"/>
      <c r="F16" s="56"/>
      <c r="G16" s="57"/>
      <c r="H16" s="75"/>
      <c r="I16" s="75"/>
    </row>
    <row r="17" spans="1:9">
      <c r="A17" s="58" t="s">
        <v>554</v>
      </c>
      <c r="B17" s="79">
        <v>8</v>
      </c>
      <c r="C17" s="80" t="s">
        <v>555</v>
      </c>
      <c r="D17" s="55" t="s">
        <v>549</v>
      </c>
      <c r="E17" s="55" t="s">
        <v>550</v>
      </c>
      <c r="F17" s="56" t="s">
        <v>551</v>
      </c>
      <c r="G17" s="57">
        <v>1</v>
      </c>
      <c r="H17" s="75"/>
      <c r="I17" s="75"/>
    </row>
    <row r="18" spans="1:9">
      <c r="A18" s="61"/>
      <c r="B18" s="73"/>
      <c r="C18" s="76"/>
      <c r="D18" s="55"/>
      <c r="E18" s="55"/>
      <c r="F18" s="56"/>
      <c r="G18" s="57"/>
      <c r="H18" s="75"/>
      <c r="I18" s="75"/>
    </row>
    <row r="19" spans="1:9">
      <c r="A19" s="64"/>
      <c r="B19" s="77"/>
      <c r="C19" s="78"/>
      <c r="D19" s="55"/>
      <c r="E19" s="55"/>
      <c r="F19" s="56"/>
      <c r="G19" s="57"/>
      <c r="H19" s="75"/>
      <c r="I19" s="75"/>
    </row>
    <row r="20" spans="1:9">
      <c r="A20" s="58" t="s">
        <v>556</v>
      </c>
      <c r="B20" s="79">
        <v>121.49</v>
      </c>
      <c r="C20" s="80" t="s">
        <v>557</v>
      </c>
      <c r="D20" s="55" t="s">
        <v>549</v>
      </c>
      <c r="E20" s="55" t="s">
        <v>550</v>
      </c>
      <c r="F20" s="56" t="s">
        <v>551</v>
      </c>
      <c r="G20" s="57">
        <v>1</v>
      </c>
      <c r="H20" s="75"/>
      <c r="I20" s="75"/>
    </row>
    <row r="21" spans="1:9">
      <c r="A21" s="61"/>
      <c r="B21" s="73"/>
      <c r="C21" s="76"/>
      <c r="D21" s="55"/>
      <c r="E21" s="55"/>
      <c r="F21" s="56"/>
      <c r="G21" s="57"/>
      <c r="H21" s="75"/>
      <c r="I21" s="75"/>
    </row>
    <row r="22" spans="1:9">
      <c r="A22" s="64"/>
      <c r="B22" s="77"/>
      <c r="C22" s="78"/>
      <c r="D22" s="55"/>
      <c r="E22" s="55"/>
      <c r="F22" s="56"/>
      <c r="G22" s="57"/>
      <c r="H22" s="75"/>
      <c r="I22" s="75"/>
    </row>
    <row r="23" spans="1:9">
      <c r="A23" s="58" t="s">
        <v>558</v>
      </c>
      <c r="B23" s="79">
        <v>166.95</v>
      </c>
      <c r="C23" s="80" t="s">
        <v>559</v>
      </c>
      <c r="D23" s="55" t="s">
        <v>549</v>
      </c>
      <c r="E23" s="55" t="s">
        <v>550</v>
      </c>
      <c r="F23" s="56" t="s">
        <v>551</v>
      </c>
      <c r="G23" s="57">
        <v>1</v>
      </c>
      <c r="H23" s="75"/>
      <c r="I23" s="75"/>
    </row>
    <row r="24" spans="1:9">
      <c r="A24" s="61"/>
      <c r="B24" s="73"/>
      <c r="C24" s="76"/>
      <c r="D24" s="55"/>
      <c r="E24" s="55"/>
      <c r="F24" s="56"/>
      <c r="G24" s="57"/>
      <c r="H24" s="75"/>
      <c r="I24" s="75"/>
    </row>
    <row r="25" spans="1:9">
      <c r="A25" s="64"/>
      <c r="B25" s="77"/>
      <c r="C25" s="78"/>
      <c r="D25" s="55"/>
      <c r="E25" s="55"/>
      <c r="F25" s="56"/>
      <c r="G25" s="57"/>
      <c r="H25" s="75"/>
      <c r="I25" s="75"/>
    </row>
    <row r="26" spans="1:9">
      <c r="A26" s="58" t="s">
        <v>560</v>
      </c>
      <c r="B26" s="79">
        <v>72</v>
      </c>
      <c r="C26" s="80" t="s">
        <v>561</v>
      </c>
      <c r="D26" s="55" t="s">
        <v>549</v>
      </c>
      <c r="E26" s="55" t="s">
        <v>550</v>
      </c>
      <c r="F26" s="56" t="s">
        <v>551</v>
      </c>
      <c r="G26" s="57">
        <v>1</v>
      </c>
      <c r="H26" s="75"/>
      <c r="I26" s="75"/>
    </row>
    <row r="27" spans="1:9">
      <c r="A27" s="61"/>
      <c r="B27" s="73"/>
      <c r="C27" s="76"/>
      <c r="D27" s="55"/>
      <c r="E27" s="55"/>
      <c r="F27" s="56"/>
      <c r="G27" s="57"/>
      <c r="H27" s="75"/>
      <c r="I27" s="75"/>
    </row>
    <row r="28" spans="1:9">
      <c r="A28" s="64"/>
      <c r="B28" s="77"/>
      <c r="C28" s="78"/>
      <c r="D28" s="55"/>
      <c r="E28" s="55"/>
      <c r="F28" s="56"/>
      <c r="G28" s="57"/>
      <c r="H28" s="75"/>
      <c r="I28" s="75"/>
    </row>
    <row r="29" spans="1:9">
      <c r="A29" s="58" t="s">
        <v>562</v>
      </c>
      <c r="B29" s="79">
        <v>12</v>
      </c>
      <c r="C29" s="80" t="s">
        <v>563</v>
      </c>
      <c r="D29" s="55" t="s">
        <v>549</v>
      </c>
      <c r="E29" s="55" t="s">
        <v>550</v>
      </c>
      <c r="F29" s="56" t="s">
        <v>551</v>
      </c>
      <c r="G29" s="57">
        <v>1</v>
      </c>
      <c r="H29" s="75"/>
      <c r="I29" s="75"/>
    </row>
    <row r="30" spans="1:9">
      <c r="A30" s="61"/>
      <c r="B30" s="73"/>
      <c r="C30" s="76"/>
      <c r="D30" s="55"/>
      <c r="E30" s="55"/>
      <c r="F30" s="56"/>
      <c r="G30" s="57"/>
      <c r="H30" s="75"/>
      <c r="I30" s="75"/>
    </row>
    <row r="31" spans="1:9">
      <c r="A31" s="64"/>
      <c r="B31" s="77"/>
      <c r="C31" s="78"/>
      <c r="D31" s="55"/>
      <c r="E31" s="55"/>
      <c r="F31" s="56"/>
      <c r="G31" s="57"/>
      <c r="H31" s="75"/>
      <c r="I31" s="75"/>
    </row>
    <row r="32" spans="1:9">
      <c r="A32" s="58" t="s">
        <v>564</v>
      </c>
      <c r="B32" s="79">
        <v>9</v>
      </c>
      <c r="C32" s="80" t="s">
        <v>565</v>
      </c>
      <c r="D32" s="55" t="s">
        <v>549</v>
      </c>
      <c r="E32" s="55" t="s">
        <v>550</v>
      </c>
      <c r="F32" s="56" t="s">
        <v>551</v>
      </c>
      <c r="G32" s="57">
        <v>1</v>
      </c>
      <c r="H32" s="75"/>
      <c r="I32" s="75"/>
    </row>
    <row r="33" spans="1:9">
      <c r="A33" s="61"/>
      <c r="B33" s="73"/>
      <c r="C33" s="76"/>
      <c r="D33" s="55"/>
      <c r="E33" s="55"/>
      <c r="F33" s="56"/>
      <c r="G33" s="57"/>
      <c r="H33" s="75"/>
      <c r="I33" s="75"/>
    </row>
    <row r="34" spans="1:9">
      <c r="A34" s="64"/>
      <c r="B34" s="77"/>
      <c r="C34" s="78"/>
      <c r="D34" s="55"/>
      <c r="E34" s="55"/>
      <c r="F34" s="56"/>
      <c r="G34" s="57"/>
      <c r="H34" s="75"/>
      <c r="I34" s="75"/>
    </row>
    <row r="35" spans="1:9">
      <c r="A35" s="58" t="s">
        <v>566</v>
      </c>
      <c r="B35" s="79">
        <v>10</v>
      </c>
      <c r="C35" s="80" t="s">
        <v>567</v>
      </c>
      <c r="D35" s="55" t="s">
        <v>549</v>
      </c>
      <c r="E35" s="55" t="s">
        <v>550</v>
      </c>
      <c r="F35" s="56" t="s">
        <v>551</v>
      </c>
      <c r="G35" s="57">
        <v>1</v>
      </c>
      <c r="H35" s="75"/>
      <c r="I35" s="75"/>
    </row>
    <row r="36" spans="1:9">
      <c r="A36" s="61"/>
      <c r="B36" s="73"/>
      <c r="C36" s="76"/>
      <c r="D36" s="55"/>
      <c r="E36" s="55"/>
      <c r="F36" s="56"/>
      <c r="G36" s="57"/>
      <c r="H36" s="75"/>
      <c r="I36" s="75"/>
    </row>
    <row r="37" spans="1:9">
      <c r="A37" s="64"/>
      <c r="B37" s="77"/>
      <c r="C37" s="78"/>
      <c r="D37" s="55"/>
      <c r="E37" s="55"/>
      <c r="F37" s="56"/>
      <c r="G37" s="57"/>
      <c r="H37" s="75"/>
      <c r="I37" s="75"/>
    </row>
    <row r="38" spans="1:9">
      <c r="A38" s="58" t="s">
        <v>568</v>
      </c>
      <c r="B38" s="79">
        <v>4</v>
      </c>
      <c r="C38" s="80" t="s">
        <v>569</v>
      </c>
      <c r="D38" s="55" t="s">
        <v>549</v>
      </c>
      <c r="E38" s="55" t="s">
        <v>550</v>
      </c>
      <c r="F38" s="56" t="s">
        <v>551</v>
      </c>
      <c r="G38" s="57">
        <v>1</v>
      </c>
      <c r="H38" s="75"/>
      <c r="I38" s="75"/>
    </row>
    <row r="39" spans="1:9">
      <c r="A39" s="61"/>
      <c r="B39" s="73"/>
      <c r="C39" s="76"/>
      <c r="D39" s="55"/>
      <c r="E39" s="55"/>
      <c r="F39" s="56"/>
      <c r="G39" s="57"/>
      <c r="H39" s="75"/>
      <c r="I39" s="75"/>
    </row>
    <row r="40" spans="1:9">
      <c r="A40" s="64"/>
      <c r="B40" s="77"/>
      <c r="C40" s="78"/>
      <c r="D40" s="55"/>
      <c r="E40" s="55"/>
      <c r="F40" s="56"/>
      <c r="G40" s="57"/>
      <c r="H40" s="75"/>
      <c r="I40" s="75"/>
    </row>
    <row r="41" spans="1:9">
      <c r="A41" s="58" t="s">
        <v>570</v>
      </c>
      <c r="B41" s="79">
        <v>108.15</v>
      </c>
      <c r="C41" s="80" t="s">
        <v>571</v>
      </c>
      <c r="D41" s="55" t="s">
        <v>549</v>
      </c>
      <c r="E41" s="55" t="s">
        <v>550</v>
      </c>
      <c r="F41" s="56" t="s">
        <v>551</v>
      </c>
      <c r="G41" s="57">
        <v>1</v>
      </c>
      <c r="H41" s="75"/>
      <c r="I41" s="75"/>
    </row>
    <row r="42" spans="1:9">
      <c r="A42" s="61"/>
      <c r="B42" s="73"/>
      <c r="C42" s="76"/>
      <c r="D42" s="55"/>
      <c r="E42" s="55"/>
      <c r="F42" s="56"/>
      <c r="G42" s="57"/>
      <c r="H42" s="75"/>
      <c r="I42" s="75"/>
    </row>
    <row r="43" spans="1:9">
      <c r="A43" s="64"/>
      <c r="B43" s="77"/>
      <c r="C43" s="78"/>
      <c r="D43" s="55"/>
      <c r="E43" s="55"/>
      <c r="F43" s="56"/>
      <c r="G43" s="57"/>
      <c r="H43" s="75"/>
      <c r="I43" s="75"/>
    </row>
    <row r="44" spans="1:9">
      <c r="A44" s="58" t="s">
        <v>572</v>
      </c>
      <c r="B44" s="79">
        <v>2021.45</v>
      </c>
      <c r="C44" s="80" t="s">
        <v>573</v>
      </c>
      <c r="D44" s="55" t="s">
        <v>549</v>
      </c>
      <c r="E44" s="55" t="s">
        <v>550</v>
      </c>
      <c r="F44" s="56" t="s">
        <v>551</v>
      </c>
      <c r="G44" s="57">
        <v>1</v>
      </c>
      <c r="H44" s="75"/>
      <c r="I44" s="75"/>
    </row>
    <row r="45" spans="1:9">
      <c r="A45" s="61"/>
      <c r="B45" s="73"/>
      <c r="C45" s="76"/>
      <c r="D45" s="55"/>
      <c r="E45" s="55"/>
      <c r="F45" s="56"/>
      <c r="G45" s="57"/>
      <c r="H45" s="75"/>
      <c r="I45" s="75"/>
    </row>
    <row r="46" spans="1:9">
      <c r="A46" s="64"/>
      <c r="B46" s="77"/>
      <c r="C46" s="78"/>
      <c r="D46" s="55"/>
      <c r="E46" s="55"/>
      <c r="F46" s="56"/>
      <c r="G46" s="57"/>
      <c r="H46" s="75"/>
      <c r="I46" s="75"/>
    </row>
    <row r="47" spans="1:9">
      <c r="A47" s="58" t="s">
        <v>574</v>
      </c>
      <c r="B47" s="79">
        <v>1</v>
      </c>
      <c r="C47" s="80" t="s">
        <v>575</v>
      </c>
      <c r="D47" s="55" t="s">
        <v>549</v>
      </c>
      <c r="E47" s="55" t="s">
        <v>550</v>
      </c>
      <c r="F47" s="56" t="s">
        <v>551</v>
      </c>
      <c r="G47" s="57">
        <v>1</v>
      </c>
      <c r="H47" s="75"/>
      <c r="I47" s="75"/>
    </row>
    <row r="48" spans="1:9">
      <c r="A48" s="61"/>
      <c r="B48" s="73"/>
      <c r="C48" s="76"/>
      <c r="D48" s="55"/>
      <c r="E48" s="55"/>
      <c r="F48" s="56"/>
      <c r="G48" s="57"/>
      <c r="H48" s="75"/>
      <c r="I48" s="75"/>
    </row>
    <row r="49" spans="1:9">
      <c r="A49" s="64"/>
      <c r="B49" s="77"/>
      <c r="C49" s="78"/>
      <c r="D49" s="55"/>
      <c r="E49" s="55"/>
      <c r="F49" s="56"/>
      <c r="G49" s="57"/>
      <c r="H49" s="75"/>
      <c r="I49" s="75"/>
    </row>
    <row r="50" spans="1:9">
      <c r="A50" s="58" t="s">
        <v>576</v>
      </c>
      <c r="B50" s="79">
        <v>383.88</v>
      </c>
      <c r="C50" s="74" t="s">
        <v>577</v>
      </c>
      <c r="D50" s="55" t="s">
        <v>549</v>
      </c>
      <c r="E50" s="55" t="s">
        <v>550</v>
      </c>
      <c r="F50" s="56" t="s">
        <v>551</v>
      </c>
      <c r="G50" s="57">
        <v>1</v>
      </c>
      <c r="H50" s="75"/>
      <c r="I50" s="75"/>
    </row>
    <row r="51" spans="1:9">
      <c r="A51" s="61"/>
      <c r="B51" s="73"/>
      <c r="C51" s="81"/>
      <c r="D51" s="55"/>
      <c r="E51" s="55"/>
      <c r="F51" s="56"/>
      <c r="G51" s="57"/>
      <c r="H51" s="75"/>
      <c r="I51" s="75"/>
    </row>
    <row r="52" spans="1:9">
      <c r="A52" s="64"/>
      <c r="B52" s="77"/>
      <c r="C52" s="82"/>
      <c r="D52" s="55"/>
      <c r="E52" s="55"/>
      <c r="F52" s="56"/>
      <c r="G52" s="57"/>
      <c r="H52" s="75"/>
      <c r="I52" s="75"/>
    </row>
    <row r="53" spans="1:9">
      <c r="A53" s="58" t="s">
        <v>578</v>
      </c>
      <c r="B53" s="79">
        <v>2</v>
      </c>
      <c r="C53" s="80" t="s">
        <v>579</v>
      </c>
      <c r="D53" s="55" t="s">
        <v>549</v>
      </c>
      <c r="E53" s="55" t="s">
        <v>550</v>
      </c>
      <c r="F53" s="56" t="s">
        <v>551</v>
      </c>
      <c r="G53" s="57">
        <v>1</v>
      </c>
      <c r="H53" s="75"/>
      <c r="I53" s="75"/>
    </row>
    <row r="54" spans="1:9">
      <c r="A54" s="61"/>
      <c r="B54" s="73"/>
      <c r="C54" s="76"/>
      <c r="D54" s="55"/>
      <c r="E54" s="55"/>
      <c r="F54" s="56"/>
      <c r="G54" s="57"/>
      <c r="H54" s="75"/>
      <c r="I54" s="75"/>
    </row>
    <row r="55" spans="1:9">
      <c r="A55" s="64"/>
      <c r="B55" s="77"/>
      <c r="C55" s="78"/>
      <c r="D55" s="55"/>
      <c r="E55" s="55"/>
      <c r="F55" s="56"/>
      <c r="G55" s="57"/>
      <c r="H55" s="75"/>
      <c r="I55" s="75"/>
    </row>
    <row r="56" spans="1:9">
      <c r="A56" s="58" t="s">
        <v>580</v>
      </c>
      <c r="B56" s="79">
        <v>10</v>
      </c>
      <c r="C56" s="80" t="s">
        <v>581</v>
      </c>
      <c r="D56" s="55" t="s">
        <v>549</v>
      </c>
      <c r="E56" s="55" t="s">
        <v>550</v>
      </c>
      <c r="F56" s="56" t="s">
        <v>551</v>
      </c>
      <c r="G56" s="57">
        <v>1</v>
      </c>
      <c r="H56" s="75"/>
      <c r="I56" s="75"/>
    </row>
    <row r="57" spans="1:9">
      <c r="A57" s="61"/>
      <c r="B57" s="73"/>
      <c r="C57" s="76"/>
      <c r="D57" s="55"/>
      <c r="E57" s="55"/>
      <c r="F57" s="56"/>
      <c r="G57" s="57"/>
      <c r="H57" s="75"/>
      <c r="I57" s="75"/>
    </row>
    <row r="58" spans="1:9">
      <c r="A58" s="64"/>
      <c r="B58" s="77"/>
      <c r="C58" s="78"/>
      <c r="D58" s="55"/>
      <c r="E58" s="55"/>
      <c r="F58" s="56"/>
      <c r="G58" s="57"/>
      <c r="H58" s="75"/>
      <c r="I58" s="75"/>
    </row>
    <row r="59" spans="1:9">
      <c r="A59" s="58" t="s">
        <v>582</v>
      </c>
      <c r="B59" s="79">
        <v>10</v>
      </c>
      <c r="C59" s="74" t="s">
        <v>583</v>
      </c>
      <c r="D59" s="55" t="s">
        <v>549</v>
      </c>
      <c r="E59" s="55" t="s">
        <v>550</v>
      </c>
      <c r="F59" s="56" t="s">
        <v>551</v>
      </c>
      <c r="G59" s="57">
        <v>1</v>
      </c>
      <c r="H59" s="75"/>
      <c r="I59" s="75"/>
    </row>
    <row r="60" spans="1:9">
      <c r="A60" s="61"/>
      <c r="B60" s="73"/>
      <c r="C60" s="81"/>
      <c r="D60" s="55"/>
      <c r="E60" s="55"/>
      <c r="F60" s="56"/>
      <c r="G60" s="57"/>
      <c r="H60" s="75"/>
      <c r="I60" s="75"/>
    </row>
    <row r="61" spans="1:9">
      <c r="A61" s="64"/>
      <c r="B61" s="77"/>
      <c r="C61" s="82"/>
      <c r="D61" s="55"/>
      <c r="E61" s="55"/>
      <c r="F61" s="56"/>
      <c r="G61" s="57"/>
      <c r="H61" s="75"/>
      <c r="I61" s="75"/>
    </row>
    <row r="62" spans="1:9">
      <c r="A62" s="58" t="s">
        <v>584</v>
      </c>
      <c r="B62" s="79">
        <v>3</v>
      </c>
      <c r="C62" s="74" t="s">
        <v>585</v>
      </c>
      <c r="D62" s="55" t="s">
        <v>549</v>
      </c>
      <c r="E62" s="55" t="s">
        <v>550</v>
      </c>
      <c r="F62" s="56" t="s">
        <v>551</v>
      </c>
      <c r="G62" s="57">
        <v>1</v>
      </c>
      <c r="H62" s="75"/>
      <c r="I62" s="75"/>
    </row>
    <row r="63" spans="1:9">
      <c r="A63" s="61"/>
      <c r="B63" s="73"/>
      <c r="C63" s="81"/>
      <c r="D63" s="55"/>
      <c r="E63" s="55"/>
      <c r="F63" s="56"/>
      <c r="G63" s="57"/>
      <c r="H63" s="75"/>
      <c r="I63" s="75"/>
    </row>
    <row r="64" spans="1:9">
      <c r="A64" s="64"/>
      <c r="B64" s="77"/>
      <c r="C64" s="82"/>
      <c r="D64" s="55"/>
      <c r="E64" s="55"/>
      <c r="F64" s="56"/>
      <c r="G64" s="57"/>
      <c r="H64" s="75"/>
      <c r="I64" s="75"/>
    </row>
    <row r="65" spans="1:9">
      <c r="A65" s="58" t="s">
        <v>586</v>
      </c>
      <c r="B65" s="79">
        <v>23.52</v>
      </c>
      <c r="C65" s="74" t="s">
        <v>587</v>
      </c>
      <c r="D65" s="55" t="s">
        <v>549</v>
      </c>
      <c r="E65" s="55" t="s">
        <v>550</v>
      </c>
      <c r="F65" s="56" t="s">
        <v>551</v>
      </c>
      <c r="G65" s="57">
        <v>1</v>
      </c>
      <c r="H65" s="75"/>
      <c r="I65" s="75"/>
    </row>
    <row r="66" spans="1:9">
      <c r="A66" s="61"/>
      <c r="B66" s="73"/>
      <c r="C66" s="81"/>
      <c r="D66" s="55"/>
      <c r="E66" s="55"/>
      <c r="F66" s="56"/>
      <c r="G66" s="57"/>
      <c r="H66" s="75"/>
      <c r="I66" s="75"/>
    </row>
    <row r="67" spans="1:9">
      <c r="A67" s="64"/>
      <c r="B67" s="77"/>
      <c r="C67" s="82"/>
      <c r="D67" s="55"/>
      <c r="E67" s="55"/>
      <c r="F67" s="56"/>
      <c r="G67" s="57"/>
      <c r="H67" s="75"/>
      <c r="I67" s="75"/>
    </row>
    <row r="68" spans="1:9">
      <c r="A68" s="58" t="s">
        <v>588</v>
      </c>
      <c r="B68" s="79">
        <v>3</v>
      </c>
      <c r="C68" s="74" t="s">
        <v>589</v>
      </c>
      <c r="D68" s="55" t="s">
        <v>549</v>
      </c>
      <c r="E68" s="55" t="s">
        <v>550</v>
      </c>
      <c r="F68" s="56" t="s">
        <v>551</v>
      </c>
      <c r="G68" s="57">
        <v>1</v>
      </c>
      <c r="H68" s="75"/>
      <c r="I68" s="75"/>
    </row>
    <row r="69" spans="1:9">
      <c r="A69" s="61"/>
      <c r="B69" s="73"/>
      <c r="C69" s="81"/>
      <c r="D69" s="55"/>
      <c r="E69" s="55"/>
      <c r="F69" s="56"/>
      <c r="G69" s="57"/>
      <c r="H69" s="75"/>
      <c r="I69" s="75"/>
    </row>
    <row r="70" spans="1:9">
      <c r="A70" s="64"/>
      <c r="B70" s="77"/>
      <c r="C70" s="82"/>
      <c r="D70" s="55"/>
      <c r="E70" s="55"/>
      <c r="F70" s="56"/>
      <c r="G70" s="57"/>
      <c r="H70" s="75"/>
      <c r="I70" s="75"/>
    </row>
    <row r="71" spans="1:9">
      <c r="A71" s="58" t="s">
        <v>590</v>
      </c>
      <c r="B71" s="79">
        <v>4</v>
      </c>
      <c r="C71" s="74" t="s">
        <v>591</v>
      </c>
      <c r="D71" s="55" t="s">
        <v>549</v>
      </c>
      <c r="E71" s="55" t="s">
        <v>550</v>
      </c>
      <c r="F71" s="56" t="s">
        <v>551</v>
      </c>
      <c r="G71" s="57">
        <v>1</v>
      </c>
      <c r="H71" s="75"/>
      <c r="I71" s="75"/>
    </row>
    <row r="72" spans="1:9">
      <c r="A72" s="61"/>
      <c r="B72" s="73"/>
      <c r="C72" s="81"/>
      <c r="D72" s="55"/>
      <c r="E72" s="55"/>
      <c r="F72" s="56"/>
      <c r="G72" s="57"/>
      <c r="H72" s="75"/>
      <c r="I72" s="75"/>
    </row>
    <row r="73" spans="1:9">
      <c r="A73" s="64"/>
      <c r="B73" s="77"/>
      <c r="C73" s="82"/>
      <c r="D73" s="55"/>
      <c r="E73" s="55"/>
      <c r="F73" s="56"/>
      <c r="G73" s="57"/>
      <c r="H73" s="75"/>
      <c r="I73" s="75"/>
    </row>
    <row r="74" spans="1:9">
      <c r="A74" s="58" t="s">
        <v>592</v>
      </c>
      <c r="B74" s="79">
        <v>7</v>
      </c>
      <c r="C74" s="74" t="s">
        <v>593</v>
      </c>
      <c r="D74" s="55" t="s">
        <v>549</v>
      </c>
      <c r="E74" s="55" t="s">
        <v>550</v>
      </c>
      <c r="F74" s="56" t="s">
        <v>551</v>
      </c>
      <c r="G74" s="57">
        <v>1</v>
      </c>
      <c r="H74" s="75"/>
      <c r="I74" s="75"/>
    </row>
    <row r="75" spans="1:9">
      <c r="A75" s="61"/>
      <c r="B75" s="73"/>
      <c r="C75" s="81"/>
      <c r="D75" s="55"/>
      <c r="E75" s="55"/>
      <c r="F75" s="56"/>
      <c r="G75" s="57"/>
      <c r="H75" s="75"/>
      <c r="I75" s="75"/>
    </row>
    <row r="76" spans="1:9">
      <c r="A76" s="64"/>
      <c r="B76" s="77"/>
      <c r="C76" s="82"/>
      <c r="D76" s="55"/>
      <c r="E76" s="55"/>
      <c r="F76" s="56"/>
      <c r="G76" s="57"/>
      <c r="H76" s="75"/>
      <c r="I76" s="75"/>
    </row>
    <row r="77" ht="22.5" spans="1:9">
      <c r="A77" s="53" t="s">
        <v>594</v>
      </c>
      <c r="B77" s="83">
        <v>25</v>
      </c>
      <c r="C77" s="84"/>
      <c r="D77" s="55" t="s">
        <v>549</v>
      </c>
      <c r="E77" s="55" t="s">
        <v>550</v>
      </c>
      <c r="F77" s="56" t="s">
        <v>551</v>
      </c>
      <c r="G77" s="57">
        <v>1</v>
      </c>
      <c r="H77" s="75"/>
      <c r="I77" s="75"/>
    </row>
    <row r="78" spans="1:9">
      <c r="A78" s="58" t="s">
        <v>595</v>
      </c>
      <c r="B78" s="79">
        <v>25</v>
      </c>
      <c r="C78" s="74" t="s">
        <v>596</v>
      </c>
      <c r="D78" s="55" t="s">
        <v>549</v>
      </c>
      <c r="E78" s="55" t="s">
        <v>550</v>
      </c>
      <c r="F78" s="56" t="s">
        <v>551</v>
      </c>
      <c r="G78" s="57">
        <v>1</v>
      </c>
      <c r="H78" s="75"/>
      <c r="I78" s="75"/>
    </row>
    <row r="79" spans="1:9">
      <c r="A79" s="61"/>
      <c r="B79" s="73"/>
      <c r="C79" s="81"/>
      <c r="D79" s="55"/>
      <c r="E79" s="55"/>
      <c r="F79" s="56"/>
      <c r="G79" s="57"/>
      <c r="H79" s="75"/>
      <c r="I79" s="75"/>
    </row>
    <row r="80" spans="1:9">
      <c r="A80" s="64"/>
      <c r="B80" s="77"/>
      <c r="C80" s="82"/>
      <c r="D80" s="55"/>
      <c r="E80" s="55"/>
      <c r="F80" s="56"/>
      <c r="G80" s="57"/>
      <c r="H80" s="75"/>
      <c r="I80" s="75"/>
    </row>
    <row r="81" ht="22.5" spans="1:9">
      <c r="A81" s="53" t="s">
        <v>597</v>
      </c>
      <c r="B81" s="83">
        <v>10</v>
      </c>
      <c r="C81" s="84"/>
      <c r="D81" s="55" t="s">
        <v>549</v>
      </c>
      <c r="E81" s="55" t="s">
        <v>550</v>
      </c>
      <c r="F81" s="56" t="s">
        <v>551</v>
      </c>
      <c r="G81" s="57">
        <v>1</v>
      </c>
      <c r="H81" s="75"/>
      <c r="I81" s="75"/>
    </row>
    <row r="82" spans="1:9">
      <c r="A82" s="58" t="s">
        <v>598</v>
      </c>
      <c r="B82" s="79">
        <v>10</v>
      </c>
      <c r="C82" s="74" t="s">
        <v>599</v>
      </c>
      <c r="D82" s="55" t="s">
        <v>549</v>
      </c>
      <c r="E82" s="55" t="s">
        <v>550</v>
      </c>
      <c r="F82" s="56" t="s">
        <v>551</v>
      </c>
      <c r="G82" s="57">
        <v>1</v>
      </c>
      <c r="H82" s="75"/>
      <c r="I82" s="75"/>
    </row>
    <row r="83" spans="1:9">
      <c r="A83" s="61"/>
      <c r="B83" s="73"/>
      <c r="C83" s="81"/>
      <c r="D83" s="55"/>
      <c r="E83" s="55"/>
      <c r="F83" s="56"/>
      <c r="G83" s="57"/>
      <c r="H83" s="75"/>
      <c r="I83" s="75"/>
    </row>
    <row r="84" spans="1:9">
      <c r="A84" s="64"/>
      <c r="B84" s="77"/>
      <c r="C84" s="82"/>
      <c r="D84" s="55"/>
      <c r="E84" s="55"/>
      <c r="F84" s="56"/>
      <c r="G84" s="57"/>
      <c r="H84" s="75"/>
      <c r="I84" s="75"/>
    </row>
    <row r="85" ht="22.5" spans="1:9">
      <c r="A85" s="53" t="s">
        <v>600</v>
      </c>
      <c r="B85" s="83">
        <v>23</v>
      </c>
      <c r="C85" s="84"/>
      <c r="D85" s="55" t="s">
        <v>549</v>
      </c>
      <c r="E85" s="55" t="s">
        <v>550</v>
      </c>
      <c r="F85" s="56" t="s">
        <v>551</v>
      </c>
      <c r="G85" s="57">
        <v>1</v>
      </c>
      <c r="H85" s="75"/>
      <c r="I85" s="75"/>
    </row>
    <row r="86" spans="1:9">
      <c r="A86" s="58" t="s">
        <v>601</v>
      </c>
      <c r="B86" s="79">
        <v>3</v>
      </c>
      <c r="C86" s="74" t="s">
        <v>602</v>
      </c>
      <c r="D86" s="55" t="s">
        <v>549</v>
      </c>
      <c r="E86" s="55" t="s">
        <v>550</v>
      </c>
      <c r="F86" s="56" t="s">
        <v>551</v>
      </c>
      <c r="G86" s="57">
        <v>1</v>
      </c>
      <c r="H86" s="75"/>
      <c r="I86" s="75"/>
    </row>
    <row r="87" spans="1:9">
      <c r="A87" s="61"/>
      <c r="B87" s="73"/>
      <c r="C87" s="81"/>
      <c r="D87" s="55"/>
      <c r="E87" s="55"/>
      <c r="F87" s="56"/>
      <c r="G87" s="57"/>
      <c r="H87" s="75"/>
      <c r="I87" s="75"/>
    </row>
    <row r="88" spans="1:9">
      <c r="A88" s="64"/>
      <c r="B88" s="77"/>
      <c r="C88" s="82"/>
      <c r="D88" s="55"/>
      <c r="E88" s="55"/>
      <c r="F88" s="56"/>
      <c r="G88" s="57"/>
      <c r="H88" s="75"/>
      <c r="I88" s="75"/>
    </row>
    <row r="89" spans="1:9">
      <c r="A89" s="58" t="s">
        <v>603</v>
      </c>
      <c r="B89" s="79">
        <v>20</v>
      </c>
      <c r="C89" s="74" t="s">
        <v>604</v>
      </c>
      <c r="D89" s="55" t="s">
        <v>549</v>
      </c>
      <c r="E89" s="55" t="s">
        <v>550</v>
      </c>
      <c r="F89" s="56" t="s">
        <v>551</v>
      </c>
      <c r="G89" s="57">
        <v>1</v>
      </c>
      <c r="H89" s="75"/>
      <c r="I89" s="75"/>
    </row>
    <row r="90" spans="1:9">
      <c r="A90" s="61"/>
      <c r="B90" s="73"/>
      <c r="C90" s="81"/>
      <c r="D90" s="55"/>
      <c r="E90" s="55"/>
      <c r="F90" s="56"/>
      <c r="G90" s="57"/>
      <c r="H90" s="75"/>
      <c r="I90" s="75"/>
    </row>
    <row r="91" spans="1:9">
      <c r="A91" s="64"/>
      <c r="B91" s="77"/>
      <c r="C91" s="82"/>
      <c r="D91" s="55"/>
      <c r="E91" s="55"/>
      <c r="F91" s="56"/>
      <c r="G91" s="57"/>
      <c r="H91" s="75"/>
      <c r="I91" s="75"/>
    </row>
    <row r="92" ht="22.5" spans="1:9">
      <c r="A92" s="53" t="s">
        <v>605</v>
      </c>
      <c r="B92" s="83">
        <v>200</v>
      </c>
      <c r="C92" s="84"/>
      <c r="D92" s="55" t="s">
        <v>549</v>
      </c>
      <c r="E92" s="55" t="s">
        <v>550</v>
      </c>
      <c r="F92" s="56" t="s">
        <v>551</v>
      </c>
      <c r="G92" s="57">
        <v>1</v>
      </c>
      <c r="H92" s="75"/>
      <c r="I92" s="75"/>
    </row>
    <row r="93" spans="1:9">
      <c r="A93" s="58" t="s">
        <v>606</v>
      </c>
      <c r="B93" s="79">
        <v>200</v>
      </c>
      <c r="C93" s="74" t="s">
        <v>607</v>
      </c>
      <c r="D93" s="55" t="s">
        <v>549</v>
      </c>
      <c r="E93" s="55" t="s">
        <v>550</v>
      </c>
      <c r="F93" s="56" t="s">
        <v>551</v>
      </c>
      <c r="G93" s="57">
        <v>1</v>
      </c>
      <c r="H93" s="75"/>
      <c r="I93" s="75"/>
    </row>
    <row r="94" spans="1:9">
      <c r="A94" s="61"/>
      <c r="B94" s="73"/>
      <c r="C94" s="81"/>
      <c r="D94" s="55"/>
      <c r="E94" s="55"/>
      <c r="F94" s="56"/>
      <c r="G94" s="57"/>
      <c r="H94" s="75"/>
      <c r="I94" s="75"/>
    </row>
    <row r="95" spans="1:9">
      <c r="A95" s="64"/>
      <c r="B95" s="77"/>
      <c r="C95" s="82"/>
      <c r="D95" s="55"/>
      <c r="E95" s="55"/>
      <c r="F95" s="56"/>
      <c r="G95" s="57"/>
      <c r="H95" s="75"/>
      <c r="I95" s="75"/>
    </row>
    <row r="96" ht="22.5" spans="1:9">
      <c r="A96" s="53" t="s">
        <v>608</v>
      </c>
      <c r="B96" s="83">
        <v>9</v>
      </c>
      <c r="C96" s="84"/>
      <c r="D96" s="55" t="s">
        <v>549</v>
      </c>
      <c r="E96" s="55" t="s">
        <v>550</v>
      </c>
      <c r="F96" s="56" t="s">
        <v>551</v>
      </c>
      <c r="G96" s="57">
        <v>1</v>
      </c>
      <c r="H96" s="75"/>
      <c r="I96" s="75"/>
    </row>
    <row r="97" spans="1:9">
      <c r="A97" s="58" t="s">
        <v>609</v>
      </c>
      <c r="B97" s="79">
        <v>9</v>
      </c>
      <c r="C97" s="74" t="s">
        <v>610</v>
      </c>
      <c r="D97" s="55"/>
      <c r="E97" s="55"/>
      <c r="F97" s="56"/>
      <c r="G97" s="57"/>
      <c r="H97" s="75"/>
      <c r="I97" s="75"/>
    </row>
    <row r="98" spans="1:9">
      <c r="A98" s="61"/>
      <c r="B98" s="73"/>
      <c r="C98" s="81"/>
      <c r="D98" s="55"/>
      <c r="E98" s="55"/>
      <c r="F98" s="56"/>
      <c r="G98" s="57"/>
      <c r="H98" s="75"/>
      <c r="I98" s="75"/>
    </row>
    <row r="99" spans="1:9">
      <c r="A99" s="64"/>
      <c r="B99" s="77"/>
      <c r="C99" s="82"/>
      <c r="D99" s="55" t="s">
        <v>549</v>
      </c>
      <c r="E99" s="55" t="s">
        <v>550</v>
      </c>
      <c r="F99" s="56" t="s">
        <v>551</v>
      </c>
      <c r="G99" s="57">
        <v>1</v>
      </c>
      <c r="H99" s="75"/>
      <c r="I99" s="75"/>
    </row>
  </sheetData>
  <mergeCells count="89">
    <mergeCell ref="A1:I1"/>
    <mergeCell ref="A2:I2"/>
    <mergeCell ref="A8:A10"/>
    <mergeCell ref="A11:A13"/>
    <mergeCell ref="A14:A16"/>
    <mergeCell ref="A17:A19"/>
    <mergeCell ref="A20:A22"/>
    <mergeCell ref="A23:A25"/>
    <mergeCell ref="A26:A28"/>
    <mergeCell ref="A29:A31"/>
    <mergeCell ref="A32:A34"/>
    <mergeCell ref="A35:A37"/>
    <mergeCell ref="A38:A40"/>
    <mergeCell ref="A41:A43"/>
    <mergeCell ref="A44:A46"/>
    <mergeCell ref="A47:A49"/>
    <mergeCell ref="A50:A52"/>
    <mergeCell ref="A53:A55"/>
    <mergeCell ref="A56:A58"/>
    <mergeCell ref="A59:A61"/>
    <mergeCell ref="A62:A64"/>
    <mergeCell ref="A65:A67"/>
    <mergeCell ref="A68:A70"/>
    <mergeCell ref="A71:A73"/>
    <mergeCell ref="A74:A76"/>
    <mergeCell ref="A78:A80"/>
    <mergeCell ref="A82:A84"/>
    <mergeCell ref="A86:A88"/>
    <mergeCell ref="A89:A91"/>
    <mergeCell ref="A93:A95"/>
    <mergeCell ref="A97:A99"/>
    <mergeCell ref="B8:B10"/>
    <mergeCell ref="B11:B13"/>
    <mergeCell ref="B14:B16"/>
    <mergeCell ref="B17:B19"/>
    <mergeCell ref="B20:B22"/>
    <mergeCell ref="B23:B25"/>
    <mergeCell ref="B26:B28"/>
    <mergeCell ref="B29:B31"/>
    <mergeCell ref="B32:B34"/>
    <mergeCell ref="B35:B37"/>
    <mergeCell ref="B38:B40"/>
    <mergeCell ref="B41:B43"/>
    <mergeCell ref="B44:B46"/>
    <mergeCell ref="B47:B49"/>
    <mergeCell ref="B50:B52"/>
    <mergeCell ref="B53:B55"/>
    <mergeCell ref="B56:B58"/>
    <mergeCell ref="B59:B61"/>
    <mergeCell ref="B62:B64"/>
    <mergeCell ref="B65:B67"/>
    <mergeCell ref="B68:B70"/>
    <mergeCell ref="B71:B73"/>
    <mergeCell ref="B74:B76"/>
    <mergeCell ref="B78:B80"/>
    <mergeCell ref="B82:B84"/>
    <mergeCell ref="B86:B88"/>
    <mergeCell ref="B89:B91"/>
    <mergeCell ref="B93:B95"/>
    <mergeCell ref="B97:B99"/>
    <mergeCell ref="C8:C10"/>
    <mergeCell ref="C11:C13"/>
    <mergeCell ref="C14:C16"/>
    <mergeCell ref="C17:C19"/>
    <mergeCell ref="C20:C22"/>
    <mergeCell ref="C23:C25"/>
    <mergeCell ref="C26:C28"/>
    <mergeCell ref="C29:C31"/>
    <mergeCell ref="C32:C34"/>
    <mergeCell ref="C35:C37"/>
    <mergeCell ref="C38:C40"/>
    <mergeCell ref="C41:C43"/>
    <mergeCell ref="C44:C46"/>
    <mergeCell ref="C47:C49"/>
    <mergeCell ref="C50:C52"/>
    <mergeCell ref="C53:C55"/>
    <mergeCell ref="C56:C58"/>
    <mergeCell ref="C59:C61"/>
    <mergeCell ref="C62:C64"/>
    <mergeCell ref="C65:C67"/>
    <mergeCell ref="C68:C70"/>
    <mergeCell ref="C71:C73"/>
    <mergeCell ref="C74:C76"/>
    <mergeCell ref="C78:C80"/>
    <mergeCell ref="C82:C84"/>
    <mergeCell ref="C86:C88"/>
    <mergeCell ref="C89:C91"/>
    <mergeCell ref="C93:C95"/>
    <mergeCell ref="C97:C99"/>
  </mergeCells>
  <pageMargins left="0.196527777777778" right="0.196527777777778" top="0.196527777777778" bottom="0.20625" header="0.196527777777778" footer="0.196527777777778"/>
  <pageSetup paperSize="9" scale="68" fitToHeight="0" orientation="landscape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4"/>
  <sheetViews>
    <sheetView showGridLines="0" zoomScale="115" zoomScaleNormal="115" workbookViewId="0">
      <selection activeCell="C13" sqref="C13"/>
    </sheetView>
  </sheetViews>
  <sheetFormatPr defaultColWidth="9.14285714285714" defaultRowHeight="12.75"/>
  <cols>
    <col min="1" max="1" width="13.2857142857143" style="12" customWidth="1"/>
    <col min="2" max="2" width="4.28571428571429" style="12" customWidth="1"/>
    <col min="3" max="13" width="13.7142857142857" style="12" customWidth="1"/>
  </cols>
  <sheetData>
    <row r="1" ht="17.1" customHeight="1" spans="1:1">
      <c r="A1" s="3" t="s">
        <v>611</v>
      </c>
    </row>
    <row r="2" ht="33.6" customHeight="1" spans="1:13">
      <c r="A2" s="40" t="s">
        <v>612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ht="17.1" customHeight="1" spans="1:13">
      <c r="A3" s="42" t="s">
        <v>2</v>
      </c>
      <c r="B3" s="43"/>
      <c r="C3" s="43"/>
      <c r="D3" s="43"/>
      <c r="E3" s="44" t="s">
        <v>3</v>
      </c>
      <c r="F3" s="43"/>
      <c r="G3" s="43"/>
      <c r="H3" s="43"/>
      <c r="I3" s="43"/>
      <c r="J3" s="43"/>
      <c r="K3" s="43"/>
      <c r="L3" s="43"/>
      <c r="M3" s="43"/>
    </row>
    <row r="4" ht="27" customHeight="1" spans="1:13">
      <c r="A4" s="45" t="s">
        <v>498</v>
      </c>
      <c r="B4" s="45" t="s">
        <v>613</v>
      </c>
      <c r="C4" s="45" t="s">
        <v>614</v>
      </c>
      <c r="D4" s="45" t="s">
        <v>615</v>
      </c>
      <c r="E4" s="45" t="s">
        <v>616</v>
      </c>
      <c r="F4" s="21"/>
      <c r="G4" s="21"/>
      <c r="H4" s="21"/>
      <c r="I4" s="18"/>
      <c r="J4" s="45" t="s">
        <v>617</v>
      </c>
      <c r="K4" s="45" t="s">
        <v>618</v>
      </c>
      <c r="L4" s="45" t="s">
        <v>619</v>
      </c>
      <c r="M4" s="45" t="s">
        <v>620</v>
      </c>
    </row>
    <row r="5" ht="27" spans="1:13">
      <c r="A5" s="38"/>
      <c r="B5" s="38"/>
      <c r="C5" s="38"/>
      <c r="D5" s="38"/>
      <c r="E5" s="46" t="s">
        <v>62</v>
      </c>
      <c r="F5" s="46" t="s">
        <v>621</v>
      </c>
      <c r="G5" s="46" t="s">
        <v>622</v>
      </c>
      <c r="H5" s="46" t="s">
        <v>623</v>
      </c>
      <c r="I5" s="46" t="s">
        <v>624</v>
      </c>
      <c r="J5" s="38"/>
      <c r="K5" s="38"/>
      <c r="L5" s="38"/>
      <c r="M5" s="38"/>
    </row>
    <row r="6" ht="30" customHeight="1" spans="1:13">
      <c r="A6" s="29" t="s">
        <v>625</v>
      </c>
      <c r="B6" s="29"/>
      <c r="C6" s="29" t="s">
        <v>66</v>
      </c>
      <c r="D6" s="29" t="s">
        <v>67</v>
      </c>
      <c r="E6" s="29" t="s">
        <v>68</v>
      </c>
      <c r="F6" s="29" t="s">
        <v>626</v>
      </c>
      <c r="G6" s="29" t="s">
        <v>521</v>
      </c>
      <c r="H6" s="29" t="s">
        <v>522</v>
      </c>
      <c r="I6" s="29" t="s">
        <v>523</v>
      </c>
      <c r="J6" s="29" t="s">
        <v>524</v>
      </c>
      <c r="K6" s="29" t="s">
        <v>525</v>
      </c>
      <c r="L6" s="29" t="s">
        <v>233</v>
      </c>
      <c r="M6" s="29" t="s">
        <v>235</v>
      </c>
    </row>
    <row r="7" ht="30" customHeight="1" spans="1:13">
      <c r="A7" s="29" t="s">
        <v>199</v>
      </c>
      <c r="B7" s="29" t="s">
        <v>66</v>
      </c>
      <c r="C7" s="22">
        <v>6274.08</v>
      </c>
      <c r="D7" s="29">
        <v>4770.06</v>
      </c>
      <c r="E7" s="47">
        <v>1409.02</v>
      </c>
      <c r="F7" s="47">
        <v>530.31</v>
      </c>
      <c r="G7" s="47">
        <v>199.71</v>
      </c>
      <c r="H7" s="47">
        <v>0</v>
      </c>
      <c r="I7" s="47">
        <v>679</v>
      </c>
      <c r="J7" s="47"/>
      <c r="K7" s="47"/>
      <c r="L7" s="47">
        <v>95</v>
      </c>
      <c r="M7" s="47"/>
    </row>
    <row r="8" ht="30" customHeight="1" spans="1:13">
      <c r="A8" s="29" t="s">
        <v>627</v>
      </c>
      <c r="B8" s="22" t="s">
        <v>628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18"/>
    </row>
    <row r="9" ht="30" customHeight="1" spans="1:13">
      <c r="A9" s="29"/>
      <c r="B9" s="22" t="s">
        <v>629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18"/>
    </row>
    <row r="10" hidden="1" customHeight="1"/>
    <row r="12" spans="3:10">
      <c r="C12" s="48"/>
      <c r="D12" s="49"/>
      <c r="E12" s="50"/>
      <c r="F12" s="50"/>
      <c r="G12" s="50"/>
      <c r="H12" s="50"/>
      <c r="I12" s="50"/>
      <c r="J12" s="51"/>
    </row>
    <row r="13" spans="3:10">
      <c r="C13" s="51"/>
      <c r="D13" s="51"/>
      <c r="E13" s="51"/>
      <c r="F13" s="51"/>
      <c r="G13" s="51"/>
      <c r="H13" s="51"/>
      <c r="I13" s="51"/>
      <c r="J13" s="51"/>
    </row>
    <row r="14" ht="409.5" spans="3:3">
      <c r="C14" s="52" t="s">
        <v>533</v>
      </c>
    </row>
  </sheetData>
  <mergeCells count="15">
    <mergeCell ref="A1:M1"/>
    <mergeCell ref="A2:M2"/>
    <mergeCell ref="A3:D3"/>
    <mergeCell ref="E3:M3"/>
    <mergeCell ref="E4:I4"/>
    <mergeCell ref="B8:M8"/>
    <mergeCell ref="B9:M9"/>
    <mergeCell ref="A4:A5"/>
    <mergeCell ref="B4:B5"/>
    <mergeCell ref="C4:C5"/>
    <mergeCell ref="D4:D5"/>
    <mergeCell ref="J4:J5"/>
    <mergeCell ref="K4:K5"/>
    <mergeCell ref="L4:L5"/>
    <mergeCell ref="M4:M5"/>
  </mergeCells>
  <printOptions horizontalCentered="1"/>
  <pageMargins left="0.393055555555556" right="0.393055555555556" top="0.196527777777778" bottom="0.196527777777778" header="0.196527777777778" footer="0.196527777777778"/>
  <pageSetup paperSize="1" scale="79" orientation="landscape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showGridLines="0" tabSelected="1" zoomScale="115" zoomScaleNormal="115" topLeftCell="A13" workbookViewId="0">
      <selection activeCell="C14" sqref="C14:F14"/>
    </sheetView>
  </sheetViews>
  <sheetFormatPr defaultColWidth="9.14285714285714" defaultRowHeight="12.75" outlineLevelCol="6"/>
  <cols>
    <col min="1" max="1" width="26.2857142857143" style="12" customWidth="1"/>
    <col min="2" max="2" width="33.4285714285714" style="12" customWidth="1"/>
    <col min="3" max="3" width="26.1428571428571" style="12" customWidth="1"/>
    <col min="4" max="4" width="8.85714285714286" style="12" customWidth="1"/>
    <col min="5" max="5" width="9.42857142857143" style="12" customWidth="1"/>
    <col min="6" max="6" width="68.2857142857143" style="12" customWidth="1"/>
    <col min="7" max="7" width="25.7142857142857" style="12" customWidth="1"/>
    <col min="8" max="8" width="9.14285714285714" style="12" hidden="1" customWidth="1"/>
  </cols>
  <sheetData>
    <row r="1" spans="1:7">
      <c r="A1" s="13"/>
      <c r="B1" s="13"/>
      <c r="C1" s="13"/>
      <c r="E1" s="14"/>
      <c r="G1" s="14" t="s">
        <v>630</v>
      </c>
    </row>
    <row r="2" ht="32.85" customHeight="1" spans="1:7">
      <c r="A2" s="15" t="s">
        <v>631</v>
      </c>
      <c r="B2" s="15"/>
      <c r="C2" s="15"/>
      <c r="D2" s="15"/>
      <c r="E2" s="15"/>
      <c r="F2" s="15"/>
      <c r="G2" s="15"/>
    </row>
    <row r="3" ht="17.85" customHeight="1" spans="1:3">
      <c r="A3" s="13"/>
      <c r="C3" s="16" t="s">
        <v>632</v>
      </c>
    </row>
    <row r="4" ht="15" customHeight="1" spans="1:7">
      <c r="A4" s="17" t="s">
        <v>633</v>
      </c>
      <c r="B4" s="18"/>
      <c r="C4" s="19" t="s">
        <v>222</v>
      </c>
      <c r="D4" s="18"/>
      <c r="E4" s="19" t="s">
        <v>634</v>
      </c>
      <c r="F4" s="18"/>
      <c r="G4" s="19" t="s">
        <v>635</v>
      </c>
    </row>
    <row r="5" ht="15" customHeight="1" spans="1:7">
      <c r="A5" s="17" t="s">
        <v>636</v>
      </c>
      <c r="B5" s="18"/>
      <c r="C5" s="19" t="s">
        <v>637</v>
      </c>
      <c r="D5" s="18"/>
      <c r="E5" s="19" t="s">
        <v>638</v>
      </c>
      <c r="F5" s="18"/>
      <c r="G5" s="19">
        <v>87</v>
      </c>
    </row>
    <row r="6" ht="15" customHeight="1" spans="1:7">
      <c r="A6" s="17" t="s">
        <v>639</v>
      </c>
      <c r="B6" s="18"/>
      <c r="C6" s="19">
        <v>356301</v>
      </c>
      <c r="D6" s="18"/>
      <c r="E6" s="19" t="s">
        <v>640</v>
      </c>
      <c r="F6" s="18"/>
      <c r="G6" s="19">
        <v>95</v>
      </c>
    </row>
    <row r="7" ht="15" customHeight="1" spans="1:7">
      <c r="A7" s="17" t="s">
        <v>641</v>
      </c>
      <c r="B7" s="18"/>
      <c r="C7" s="19" t="s">
        <v>642</v>
      </c>
      <c r="D7" s="18"/>
      <c r="E7" s="19" t="s">
        <v>643</v>
      </c>
      <c r="F7" s="18"/>
      <c r="G7" s="19" t="s">
        <v>644</v>
      </c>
    </row>
    <row r="8" ht="15" customHeight="1" spans="1:7">
      <c r="A8" s="17" t="s">
        <v>645</v>
      </c>
      <c r="B8" s="18"/>
      <c r="C8" s="19" t="s">
        <v>646</v>
      </c>
      <c r="D8" s="18"/>
      <c r="E8" s="19" t="s">
        <v>647</v>
      </c>
      <c r="F8" s="18"/>
      <c r="G8" s="20" t="s">
        <v>648</v>
      </c>
    </row>
    <row r="9" ht="15" customHeight="1" spans="1:7">
      <c r="A9" s="17" t="s">
        <v>649</v>
      </c>
      <c r="B9" s="18"/>
      <c r="C9" s="19" t="s">
        <v>650</v>
      </c>
      <c r="D9" s="21"/>
      <c r="E9" s="21"/>
      <c r="F9" s="21"/>
      <c r="G9" s="18"/>
    </row>
    <row r="10" ht="17.1" customHeight="1" spans="1:7">
      <c r="A10" s="22"/>
      <c r="B10" s="18"/>
      <c r="C10" s="23" t="s">
        <v>651</v>
      </c>
      <c r="D10" s="21"/>
      <c r="E10" s="21"/>
      <c r="F10" s="21"/>
      <c r="G10" s="18"/>
    </row>
    <row r="11" spans="1:7">
      <c r="A11" s="24"/>
      <c r="B11" s="18"/>
      <c r="C11" s="25" t="s">
        <v>652</v>
      </c>
      <c r="D11" s="26"/>
      <c r="E11" s="26"/>
      <c r="F11" s="27"/>
      <c r="G11" s="28" t="s">
        <v>544</v>
      </c>
    </row>
    <row r="12" ht="134" customHeight="1" spans="1:7">
      <c r="A12" s="29" t="s">
        <v>653</v>
      </c>
      <c r="B12" s="29" t="s">
        <v>654</v>
      </c>
      <c r="C12" s="22" t="s">
        <v>655</v>
      </c>
      <c r="D12" s="21"/>
      <c r="E12" s="21"/>
      <c r="F12" s="18"/>
      <c r="G12" s="22"/>
    </row>
    <row r="13" ht="202" customHeight="1" spans="1:7">
      <c r="A13" s="30"/>
      <c r="B13" s="29" t="s">
        <v>656</v>
      </c>
      <c r="C13" s="31" t="s">
        <v>657</v>
      </c>
      <c r="D13" s="21"/>
      <c r="E13" s="21"/>
      <c r="F13" s="18"/>
      <c r="G13" s="22"/>
    </row>
    <row r="14" ht="265" customHeight="1" spans="1:7">
      <c r="A14" s="29" t="s">
        <v>658</v>
      </c>
      <c r="B14" s="29" t="s">
        <v>659</v>
      </c>
      <c r="C14" s="32" t="s">
        <v>533</v>
      </c>
      <c r="D14" s="21"/>
      <c r="E14" s="21"/>
      <c r="F14" s="18"/>
      <c r="G14" s="22"/>
    </row>
    <row r="15" ht="26" customHeight="1" spans="1:7">
      <c r="A15" s="30"/>
      <c r="B15" s="29" t="s">
        <v>660</v>
      </c>
      <c r="C15" s="32" t="s">
        <v>661</v>
      </c>
      <c r="D15" s="21"/>
      <c r="E15" s="21"/>
      <c r="F15" s="18"/>
      <c r="G15" s="22"/>
    </row>
    <row r="16" ht="19.35" customHeight="1" spans="1:7">
      <c r="A16" s="33" t="s">
        <v>662</v>
      </c>
      <c r="B16" s="34"/>
      <c r="C16" s="34"/>
      <c r="D16" s="34"/>
      <c r="E16" s="34"/>
      <c r="F16" s="34"/>
      <c r="G16" s="35"/>
    </row>
    <row r="17" ht="15" customHeight="1" spans="1:7">
      <c r="A17" s="29" t="s">
        <v>663</v>
      </c>
      <c r="B17" s="21"/>
      <c r="C17" s="18"/>
      <c r="D17" s="29" t="s">
        <v>542</v>
      </c>
      <c r="E17" s="36"/>
      <c r="F17" s="29" t="s">
        <v>543</v>
      </c>
      <c r="G17" s="29" t="s">
        <v>544</v>
      </c>
    </row>
    <row r="18" ht="15" customHeight="1" spans="1:7">
      <c r="A18" s="29" t="s">
        <v>539</v>
      </c>
      <c r="B18" s="29" t="s">
        <v>540</v>
      </c>
      <c r="C18" s="29" t="s">
        <v>541</v>
      </c>
      <c r="D18" s="37"/>
      <c r="E18" s="35"/>
      <c r="F18" s="38"/>
      <c r="G18" s="38"/>
    </row>
    <row r="19" ht="15" customHeight="1" spans="1:7">
      <c r="A19" s="32" t="s">
        <v>549</v>
      </c>
      <c r="B19" s="32" t="s">
        <v>664</v>
      </c>
      <c r="C19" s="32" t="s">
        <v>665</v>
      </c>
      <c r="D19" s="39">
        <v>1</v>
      </c>
      <c r="E19" s="18"/>
      <c r="F19" s="32" t="s">
        <v>666</v>
      </c>
      <c r="G19" s="32"/>
    </row>
    <row r="20" ht="15" customHeight="1" spans="1:7">
      <c r="A20" s="32" t="s">
        <v>549</v>
      </c>
      <c r="B20" s="32" t="s">
        <v>667</v>
      </c>
      <c r="C20" s="32" t="s">
        <v>551</v>
      </c>
      <c r="D20" s="39">
        <v>1</v>
      </c>
      <c r="E20" s="18"/>
      <c r="F20" s="32" t="s">
        <v>666</v>
      </c>
      <c r="G20" s="32"/>
    </row>
    <row r="21" ht="15" customHeight="1" spans="1:7">
      <c r="A21" s="32" t="s">
        <v>668</v>
      </c>
      <c r="B21" s="32" t="s">
        <v>669</v>
      </c>
      <c r="C21" s="32" t="s">
        <v>665</v>
      </c>
      <c r="D21" s="39">
        <v>1</v>
      </c>
      <c r="E21" s="18"/>
      <c r="F21" s="32" t="s">
        <v>666</v>
      </c>
      <c r="G21" s="32"/>
    </row>
    <row r="22" ht="15" customHeight="1" spans="1:7">
      <c r="A22" s="32" t="s">
        <v>668</v>
      </c>
      <c r="B22" s="32" t="s">
        <v>670</v>
      </c>
      <c r="C22" s="32"/>
      <c r="D22" s="39">
        <v>1</v>
      </c>
      <c r="E22" s="18"/>
      <c r="F22" s="32" t="s">
        <v>666</v>
      </c>
      <c r="G22" s="32"/>
    </row>
    <row r="23" ht="15" customHeight="1" spans="1:7">
      <c r="A23" s="32" t="s">
        <v>671</v>
      </c>
      <c r="B23" s="32" t="s">
        <v>672</v>
      </c>
      <c r="C23" s="32"/>
      <c r="D23" s="39">
        <v>1</v>
      </c>
      <c r="E23" s="18"/>
      <c r="F23" s="32" t="s">
        <v>666</v>
      </c>
      <c r="G23" s="32"/>
    </row>
    <row r="24" ht="15" customHeight="1" spans="1:7">
      <c r="A24" s="32"/>
      <c r="B24" s="32"/>
      <c r="C24" s="32"/>
      <c r="D24" s="32"/>
      <c r="E24" s="18"/>
      <c r="F24" s="32"/>
      <c r="G24" s="32"/>
    </row>
  </sheetData>
  <mergeCells count="43">
    <mergeCell ref="C1:D1"/>
    <mergeCell ref="E1:F1"/>
    <mergeCell ref="A2:G2"/>
    <mergeCell ref="A3:B3"/>
    <mergeCell ref="C3:G3"/>
    <mergeCell ref="A4:B4"/>
    <mergeCell ref="C4:D4"/>
    <mergeCell ref="E4:F4"/>
    <mergeCell ref="A5:B5"/>
    <mergeCell ref="C5:D5"/>
    <mergeCell ref="E5:F5"/>
    <mergeCell ref="A6:B6"/>
    <mergeCell ref="C6:D6"/>
    <mergeCell ref="E6:F6"/>
    <mergeCell ref="A7:B7"/>
    <mergeCell ref="C7:D7"/>
    <mergeCell ref="E7:F7"/>
    <mergeCell ref="A8:B8"/>
    <mergeCell ref="C8:D8"/>
    <mergeCell ref="E8:F8"/>
    <mergeCell ref="A9:B9"/>
    <mergeCell ref="C9:G9"/>
    <mergeCell ref="A10:B10"/>
    <mergeCell ref="C10:G10"/>
    <mergeCell ref="A11:B11"/>
    <mergeCell ref="C11:F11"/>
    <mergeCell ref="C12:F12"/>
    <mergeCell ref="C13:F13"/>
    <mergeCell ref="C14:F14"/>
    <mergeCell ref="C15:F15"/>
    <mergeCell ref="A16:G16"/>
    <mergeCell ref="A17:C17"/>
    <mergeCell ref="D19:E19"/>
    <mergeCell ref="D20:E20"/>
    <mergeCell ref="D21:E21"/>
    <mergeCell ref="D22:E22"/>
    <mergeCell ref="D23:E23"/>
    <mergeCell ref="D24:E24"/>
    <mergeCell ref="A12:A13"/>
    <mergeCell ref="A14:A15"/>
    <mergeCell ref="F17:F18"/>
    <mergeCell ref="G17:G18"/>
    <mergeCell ref="D17:E18"/>
  </mergeCells>
  <hyperlinks>
    <hyperlink ref="G8" r:id="rId1" display="1049604654@QQ。COM"/>
  </hyperlinks>
  <printOptions horizontalCentered="1"/>
  <pageMargins left="0.393055555555556" right="0.393055555555556" top="0.196527777777778" bottom="0.196527777777778" header="0.196527777777778" footer="0.196527777777778"/>
  <pageSetup paperSize="9" scale="82" fitToHeight="0" orientation="landscape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4"/>
  <sheetViews>
    <sheetView showGridLines="0" zoomScale="115" zoomScaleNormal="115" workbookViewId="0">
      <selection activeCell="C13" sqref="C13"/>
    </sheetView>
  </sheetViews>
  <sheetFormatPr defaultColWidth="9.14285714285714" defaultRowHeight="12"/>
  <cols>
    <col min="1" max="2" width="13.1428571428571" style="2" customWidth="1"/>
    <col min="3" max="3" width="29" style="2" customWidth="1"/>
    <col min="4" max="6" width="23.5714285714286" style="2" customWidth="1"/>
    <col min="7" max="7" width="25.1428571428571" style="2" customWidth="1"/>
    <col min="8" max="8" width="18.8571428571429" style="2" customWidth="1"/>
    <col min="9" max="9" width="20.1428571428571" style="2" customWidth="1"/>
    <col min="10" max="16384" width="9.14285714285714" style="2"/>
  </cols>
  <sheetData>
    <row r="1" s="1" customFormat="1" ht="17.1" customHeight="1" spans="1:23">
      <c r="A1" s="3" t="s">
        <v>673</v>
      </c>
      <c r="B1" s="3"/>
      <c r="C1" s="3"/>
      <c r="D1" s="3"/>
      <c r="E1" s="3"/>
      <c r="F1" s="3"/>
      <c r="G1" s="3"/>
      <c r="H1" s="3"/>
      <c r="I1" s="3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</row>
    <row r="2" ht="33.6" customHeight="1" spans="1:9">
      <c r="A2" s="4" t="s">
        <v>674</v>
      </c>
      <c r="B2" s="4"/>
      <c r="C2" s="4"/>
      <c r="D2" s="4"/>
      <c r="E2" s="4"/>
      <c r="F2" s="4"/>
      <c r="G2" s="4"/>
      <c r="H2" s="4"/>
      <c r="I2" s="4"/>
    </row>
    <row r="3" ht="17.1" customHeight="1" spans="1:9">
      <c r="A3" s="5" t="s">
        <v>2</v>
      </c>
      <c r="B3" s="5"/>
      <c r="I3" s="11" t="s">
        <v>3</v>
      </c>
    </row>
    <row r="4" s="2" customFormat="1" ht="12.75" customHeight="1" spans="1:9">
      <c r="A4" s="6" t="s">
        <v>536</v>
      </c>
      <c r="B4" s="6" t="s">
        <v>537</v>
      </c>
      <c r="C4" s="6" t="s">
        <v>538</v>
      </c>
      <c r="D4" s="6" t="s">
        <v>539</v>
      </c>
      <c r="E4" s="6" t="s">
        <v>540</v>
      </c>
      <c r="F4" s="6" t="s">
        <v>541</v>
      </c>
      <c r="G4" s="6" t="s">
        <v>542</v>
      </c>
      <c r="H4" s="6" t="s">
        <v>543</v>
      </c>
      <c r="I4" s="6" t="s">
        <v>544</v>
      </c>
    </row>
    <row r="5" s="2" customFormat="1" ht="14.25" spans="1:9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>
        <v>7</v>
      </c>
      <c r="H5" s="6">
        <v>8</v>
      </c>
      <c r="I5" s="6">
        <v>9</v>
      </c>
    </row>
    <row r="6" s="2" customFormat="1" ht="14.25" spans="1:9">
      <c r="A6" s="7" t="s">
        <v>675</v>
      </c>
      <c r="B6" s="7"/>
      <c r="C6" s="7"/>
      <c r="D6" s="7"/>
      <c r="E6" s="7"/>
      <c r="F6" s="6"/>
      <c r="G6" s="6"/>
      <c r="H6" s="6"/>
      <c r="I6" s="6"/>
    </row>
    <row r="7" s="2" customFormat="1" ht="14.25" spans="1:9">
      <c r="A7" s="8" t="s">
        <v>676</v>
      </c>
      <c r="B7" s="8"/>
      <c r="C7" s="8"/>
      <c r="D7" s="8"/>
      <c r="E7" s="8"/>
      <c r="F7" s="6"/>
      <c r="G7" s="6"/>
      <c r="H7" s="6"/>
      <c r="I7" s="6"/>
    </row>
    <row r="8" s="2" customFormat="1" ht="14.25" spans="1:9">
      <c r="A8" s="8" t="s">
        <v>677</v>
      </c>
      <c r="B8" s="8"/>
      <c r="C8" s="8"/>
      <c r="D8" s="8"/>
      <c r="E8" s="8"/>
      <c r="F8" s="6"/>
      <c r="G8" s="6"/>
      <c r="H8" s="6"/>
      <c r="I8" s="6"/>
    </row>
    <row r="9" s="2" customFormat="1" ht="14.25" spans="1:9">
      <c r="A9" s="7" t="s">
        <v>675</v>
      </c>
      <c r="B9" s="7"/>
      <c r="C9" s="7"/>
      <c r="D9" s="7"/>
      <c r="E9" s="7"/>
      <c r="F9" s="6"/>
      <c r="G9" s="6"/>
      <c r="H9" s="6"/>
      <c r="I9" s="6"/>
    </row>
    <row r="10" s="2" customFormat="1" ht="14.25" spans="1:9">
      <c r="A10" s="8" t="s">
        <v>676</v>
      </c>
      <c r="B10" s="8"/>
      <c r="C10" s="8"/>
      <c r="D10" s="8"/>
      <c r="E10" s="8"/>
      <c r="F10" s="6"/>
      <c r="G10" s="6"/>
      <c r="H10" s="6"/>
      <c r="I10" s="6"/>
    </row>
    <row r="11" s="2" customFormat="1" ht="14.25" spans="1:9">
      <c r="A11" s="8" t="s">
        <v>677</v>
      </c>
      <c r="B11" s="8"/>
      <c r="C11" s="8"/>
      <c r="D11" s="8"/>
      <c r="E11" s="8"/>
      <c r="F11" s="6"/>
      <c r="G11" s="6"/>
      <c r="H11" s="6"/>
      <c r="I11" s="6"/>
    </row>
    <row r="14" ht="409.5" spans="3:3">
      <c r="C14" s="9" t="s">
        <v>533</v>
      </c>
    </row>
  </sheetData>
  <mergeCells count="2">
    <mergeCell ref="A1:I1"/>
    <mergeCell ref="A2:I2"/>
  </mergeCells>
  <pageMargins left="0.196527777777778" right="0.196527777777778" top="0.196527777777778" bottom="0.20625" header="0.196527777777778" footer="0.196527777777778"/>
  <pageSetup paperSize="9" scale="68" fitToHeight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6"/>
  <sheetViews>
    <sheetView showGridLines="0" workbookViewId="0">
      <selection activeCell="C13" sqref="C13"/>
    </sheetView>
  </sheetViews>
  <sheetFormatPr defaultColWidth="9.14285714285714" defaultRowHeight="12.75" outlineLevelCol="4"/>
  <cols>
    <col min="1" max="1" width="20.8571428571429" style="12" customWidth="1"/>
    <col min="2" max="2" width="63.8571428571429" style="12" customWidth="1"/>
    <col min="3" max="5" width="16.7142857142857" style="12" customWidth="1"/>
    <col min="6" max="6" width="9.14285714285714" style="12" hidden="1" customWidth="1"/>
  </cols>
  <sheetData>
    <row r="1" ht="17.1" customHeight="1" spans="1:1">
      <c r="A1" s="3" t="s">
        <v>54</v>
      </c>
    </row>
    <row r="2" ht="33.95" customHeight="1" spans="1:5">
      <c r="A2" s="40" t="s">
        <v>55</v>
      </c>
      <c r="B2" s="100"/>
      <c r="C2" s="100"/>
      <c r="D2" s="100"/>
      <c r="E2" s="100"/>
    </row>
    <row r="3" ht="17.1" customHeight="1" spans="1:5">
      <c r="A3" s="176" t="s">
        <v>56</v>
      </c>
      <c r="B3" s="176"/>
      <c r="C3" s="177"/>
      <c r="D3" s="177"/>
      <c r="E3" s="178" t="s">
        <v>3</v>
      </c>
    </row>
    <row r="4" ht="17.1" customHeight="1" spans="1:5">
      <c r="A4" s="46" t="s">
        <v>57</v>
      </c>
      <c r="B4" s="18"/>
      <c r="C4" s="46" t="s">
        <v>58</v>
      </c>
      <c r="D4" s="21"/>
      <c r="E4" s="18"/>
    </row>
    <row r="5" ht="13.5" spans="1:5">
      <c r="A5" s="46" t="s">
        <v>59</v>
      </c>
      <c r="B5" s="46" t="s">
        <v>60</v>
      </c>
      <c r="C5" s="46" t="s">
        <v>61</v>
      </c>
      <c r="D5" s="21"/>
      <c r="E5" s="18"/>
    </row>
    <row r="6" ht="13.5" spans="1:5">
      <c r="A6" s="89"/>
      <c r="B6" s="89"/>
      <c r="C6" s="46" t="s">
        <v>62</v>
      </c>
      <c r="D6" s="46" t="s">
        <v>63</v>
      </c>
      <c r="E6" s="46" t="s">
        <v>64</v>
      </c>
    </row>
    <row r="7" spans="1:5">
      <c r="A7" s="179"/>
      <c r="B7" s="179" t="s">
        <v>65</v>
      </c>
      <c r="C7" s="29" t="s">
        <v>66</v>
      </c>
      <c r="D7" s="29" t="s">
        <v>67</v>
      </c>
      <c r="E7" s="29" t="s">
        <v>68</v>
      </c>
    </row>
    <row r="8" ht="14.45" customHeight="1" spans="1:5">
      <c r="A8" s="131" t="s">
        <v>69</v>
      </c>
      <c r="B8" s="131" t="s">
        <v>70</v>
      </c>
      <c r="C8" s="134">
        <v>3826.91</v>
      </c>
      <c r="D8" s="134">
        <v>781.1</v>
      </c>
      <c r="E8" s="134">
        <v>3045.81</v>
      </c>
    </row>
    <row r="9" ht="14.45" customHeight="1" spans="1:5">
      <c r="A9" s="131" t="s">
        <v>71</v>
      </c>
      <c r="B9" s="131" t="s">
        <v>72</v>
      </c>
      <c r="C9" s="134">
        <v>8</v>
      </c>
      <c r="D9" s="134">
        <v>0</v>
      </c>
      <c r="E9" s="134">
        <v>8</v>
      </c>
    </row>
    <row r="10" ht="14.45" customHeight="1" spans="1:5">
      <c r="A10" s="131" t="s">
        <v>73</v>
      </c>
      <c r="B10" s="131" t="s">
        <v>74</v>
      </c>
      <c r="C10" s="134">
        <v>8</v>
      </c>
      <c r="D10" s="134">
        <v>0</v>
      </c>
      <c r="E10" s="134">
        <v>8</v>
      </c>
    </row>
    <row r="11" ht="14.45" customHeight="1" spans="1:5">
      <c r="A11" s="131" t="s">
        <v>75</v>
      </c>
      <c r="B11" s="131" t="s">
        <v>76</v>
      </c>
      <c r="C11" s="134">
        <v>3605.35</v>
      </c>
      <c r="D11" s="134">
        <v>627.54</v>
      </c>
      <c r="E11" s="134">
        <v>2977.81</v>
      </c>
    </row>
    <row r="12" ht="14.45" customHeight="1" spans="1:5">
      <c r="A12" s="131" t="s">
        <v>77</v>
      </c>
      <c r="B12" s="131" t="s">
        <v>78</v>
      </c>
      <c r="C12" s="134">
        <v>598.14</v>
      </c>
      <c r="D12" s="134">
        <v>598.14</v>
      </c>
      <c r="E12" s="134">
        <v>0</v>
      </c>
    </row>
    <row r="13" ht="14.45" customHeight="1" spans="1:5">
      <c r="A13" s="131" t="s">
        <v>79</v>
      </c>
      <c r="B13" s="131" t="s">
        <v>74</v>
      </c>
      <c r="C13" s="134">
        <v>78.24</v>
      </c>
      <c r="D13" s="134">
        <v>29.4</v>
      </c>
      <c r="E13" s="134">
        <v>48.84</v>
      </c>
    </row>
    <row r="14" ht="14.45" customHeight="1" spans="1:5">
      <c r="A14" s="131" t="s">
        <v>80</v>
      </c>
      <c r="B14" s="131" t="s">
        <v>81</v>
      </c>
      <c r="C14" s="134">
        <v>2928.97</v>
      </c>
      <c r="D14" s="134">
        <v>0</v>
      </c>
      <c r="E14" s="134">
        <v>2928.97</v>
      </c>
    </row>
    <row r="15" ht="14.45" customHeight="1" spans="1:5">
      <c r="A15" s="131" t="s">
        <v>82</v>
      </c>
      <c r="B15" s="131" t="s">
        <v>83</v>
      </c>
      <c r="C15" s="134">
        <v>89.5</v>
      </c>
      <c r="D15" s="134">
        <v>80.5</v>
      </c>
      <c r="E15" s="134">
        <v>9</v>
      </c>
    </row>
    <row r="16" ht="14.45" customHeight="1" spans="1:5">
      <c r="A16" s="131" t="s">
        <v>84</v>
      </c>
      <c r="B16" s="131" t="s">
        <v>78</v>
      </c>
      <c r="C16" s="134">
        <v>80.5</v>
      </c>
      <c r="D16" s="134">
        <v>80.5</v>
      </c>
      <c r="E16" s="134">
        <v>0</v>
      </c>
    </row>
    <row r="17" ht="14.45" customHeight="1" spans="1:5">
      <c r="A17" s="131" t="s">
        <v>85</v>
      </c>
      <c r="B17" s="131" t="s">
        <v>74</v>
      </c>
      <c r="C17" s="134">
        <v>9</v>
      </c>
      <c r="D17" s="134">
        <v>0</v>
      </c>
      <c r="E17" s="134">
        <v>9</v>
      </c>
    </row>
    <row r="18" ht="14.45" customHeight="1" spans="1:5">
      <c r="A18" s="131" t="s">
        <v>86</v>
      </c>
      <c r="B18" s="131" t="s">
        <v>87</v>
      </c>
      <c r="C18" s="134">
        <v>3</v>
      </c>
      <c r="D18" s="134">
        <v>0</v>
      </c>
      <c r="E18" s="134">
        <v>3</v>
      </c>
    </row>
    <row r="19" ht="14.45" customHeight="1" spans="1:5">
      <c r="A19" s="131" t="s">
        <v>88</v>
      </c>
      <c r="B19" s="131" t="s">
        <v>89</v>
      </c>
      <c r="C19" s="134">
        <v>3</v>
      </c>
      <c r="D19" s="134">
        <v>0</v>
      </c>
      <c r="E19" s="134">
        <v>3</v>
      </c>
    </row>
    <row r="20" ht="14.45" customHeight="1" spans="1:5">
      <c r="A20" s="131" t="s">
        <v>90</v>
      </c>
      <c r="B20" s="131" t="s">
        <v>91</v>
      </c>
      <c r="C20" s="134">
        <v>1</v>
      </c>
      <c r="D20" s="134">
        <v>0</v>
      </c>
      <c r="E20" s="134">
        <v>1</v>
      </c>
    </row>
    <row r="21" ht="14.45" customHeight="1" spans="1:5">
      <c r="A21" s="131" t="s">
        <v>92</v>
      </c>
      <c r="B21" s="131" t="s">
        <v>74</v>
      </c>
      <c r="C21" s="134">
        <v>1</v>
      </c>
      <c r="D21" s="134">
        <v>0</v>
      </c>
      <c r="E21" s="134">
        <v>1</v>
      </c>
    </row>
    <row r="22" ht="14.45" customHeight="1" spans="1:5">
      <c r="A22" s="131" t="s">
        <v>93</v>
      </c>
      <c r="B22" s="131" t="s">
        <v>94</v>
      </c>
      <c r="C22" s="134">
        <v>98.06</v>
      </c>
      <c r="D22" s="134">
        <v>73.06</v>
      </c>
      <c r="E22" s="134">
        <v>25</v>
      </c>
    </row>
    <row r="23" ht="14.45" customHeight="1" spans="1:5">
      <c r="A23" s="131" t="s">
        <v>95</v>
      </c>
      <c r="B23" s="131" t="s">
        <v>78</v>
      </c>
      <c r="C23" s="134">
        <v>73.06</v>
      </c>
      <c r="D23" s="134">
        <v>73.06</v>
      </c>
      <c r="E23" s="134">
        <v>0</v>
      </c>
    </row>
    <row r="24" ht="14.45" customHeight="1" spans="1:5">
      <c r="A24" s="131" t="s">
        <v>96</v>
      </c>
      <c r="B24" s="131" t="s">
        <v>74</v>
      </c>
      <c r="C24" s="134">
        <v>25</v>
      </c>
      <c r="D24" s="134">
        <v>0</v>
      </c>
      <c r="E24" s="134">
        <v>25</v>
      </c>
    </row>
    <row r="25" ht="14.45" customHeight="1" spans="1:5">
      <c r="A25" s="131" t="s">
        <v>97</v>
      </c>
      <c r="B25" s="131" t="s">
        <v>98</v>
      </c>
      <c r="C25" s="134">
        <v>22</v>
      </c>
      <c r="D25" s="134">
        <v>0</v>
      </c>
      <c r="E25" s="134">
        <v>22</v>
      </c>
    </row>
    <row r="26" ht="14.45" customHeight="1" spans="1:5">
      <c r="A26" s="131" t="s">
        <v>99</v>
      </c>
      <c r="B26" s="131" t="s">
        <v>100</v>
      </c>
      <c r="C26" s="134">
        <v>22</v>
      </c>
      <c r="D26" s="134">
        <v>0</v>
      </c>
      <c r="E26" s="134">
        <v>22</v>
      </c>
    </row>
    <row r="27" ht="14.45" customHeight="1" spans="1:5">
      <c r="A27" s="131" t="s">
        <v>101</v>
      </c>
      <c r="B27" s="131" t="s">
        <v>102</v>
      </c>
      <c r="C27" s="134">
        <v>2</v>
      </c>
      <c r="D27" s="134">
        <v>0</v>
      </c>
      <c r="E27" s="134">
        <v>2</v>
      </c>
    </row>
    <row r="28" ht="14.45" customHeight="1" spans="1:5">
      <c r="A28" s="131" t="s">
        <v>103</v>
      </c>
      <c r="B28" s="131" t="s">
        <v>104</v>
      </c>
      <c r="C28" s="134">
        <v>2</v>
      </c>
      <c r="D28" s="134">
        <v>0</v>
      </c>
      <c r="E28" s="134">
        <v>2</v>
      </c>
    </row>
    <row r="29" ht="14.45" customHeight="1" spans="1:5">
      <c r="A29" s="131" t="s">
        <v>105</v>
      </c>
      <c r="B29" s="131" t="s">
        <v>106</v>
      </c>
      <c r="C29" s="134">
        <v>2</v>
      </c>
      <c r="D29" s="134">
        <v>0</v>
      </c>
      <c r="E29" s="134">
        <v>2</v>
      </c>
    </row>
    <row r="30" ht="14.45" customHeight="1" spans="1:5">
      <c r="A30" s="131" t="s">
        <v>107</v>
      </c>
      <c r="B30" s="131" t="s">
        <v>108</v>
      </c>
      <c r="C30" s="134">
        <v>186.95</v>
      </c>
      <c r="D30" s="134">
        <v>0</v>
      </c>
      <c r="E30" s="134">
        <v>186.95</v>
      </c>
    </row>
    <row r="31" ht="14.45" customHeight="1" spans="1:5">
      <c r="A31" s="131" t="s">
        <v>109</v>
      </c>
      <c r="B31" s="131" t="s">
        <v>110</v>
      </c>
      <c r="C31" s="134">
        <v>186.95</v>
      </c>
      <c r="D31" s="134">
        <v>0</v>
      </c>
      <c r="E31" s="134">
        <v>186.95</v>
      </c>
    </row>
    <row r="32" ht="14.45" customHeight="1" spans="1:5">
      <c r="A32" s="131" t="s">
        <v>111</v>
      </c>
      <c r="B32" s="131" t="s">
        <v>112</v>
      </c>
      <c r="C32" s="134">
        <v>166.95</v>
      </c>
      <c r="D32" s="134">
        <v>0</v>
      </c>
      <c r="E32" s="134">
        <v>166.95</v>
      </c>
    </row>
    <row r="33" spans="1:5">
      <c r="A33" s="131" t="s">
        <v>113</v>
      </c>
      <c r="B33" s="131" t="s">
        <v>114</v>
      </c>
      <c r="C33" s="134">
        <v>20</v>
      </c>
      <c r="D33" s="134">
        <v>0</v>
      </c>
      <c r="E33" s="134">
        <v>20</v>
      </c>
    </row>
    <row r="34" spans="1:5">
      <c r="A34" s="131" t="s">
        <v>115</v>
      </c>
      <c r="B34" s="131" t="s">
        <v>116</v>
      </c>
      <c r="C34" s="134">
        <v>54.38</v>
      </c>
      <c r="D34" s="134">
        <v>54.38</v>
      </c>
      <c r="E34" s="134">
        <v>0</v>
      </c>
    </row>
    <row r="35" spans="1:5">
      <c r="A35" s="131" t="s">
        <v>117</v>
      </c>
      <c r="B35" s="131" t="s">
        <v>118</v>
      </c>
      <c r="C35" s="134">
        <v>54.38</v>
      </c>
      <c r="D35" s="134">
        <v>54.38</v>
      </c>
      <c r="E35" s="134">
        <v>0</v>
      </c>
    </row>
    <row r="36" spans="1:5">
      <c r="A36" s="131" t="s">
        <v>119</v>
      </c>
      <c r="B36" s="131" t="s">
        <v>120</v>
      </c>
      <c r="C36" s="134">
        <v>54.38</v>
      </c>
      <c r="D36" s="134">
        <v>54.38</v>
      </c>
      <c r="E36" s="134">
        <v>0</v>
      </c>
    </row>
    <row r="37" spans="1:5">
      <c r="A37" s="131" t="s">
        <v>121</v>
      </c>
      <c r="B37" s="131" t="s">
        <v>122</v>
      </c>
      <c r="C37" s="134">
        <v>350.02</v>
      </c>
      <c r="D37" s="134">
        <v>340.02</v>
      </c>
      <c r="E37" s="134">
        <v>10</v>
      </c>
    </row>
    <row r="38" spans="1:5">
      <c r="A38" s="131" t="s">
        <v>123</v>
      </c>
      <c r="B38" s="131" t="s">
        <v>124</v>
      </c>
      <c r="C38" s="134">
        <v>10</v>
      </c>
      <c r="D38" s="134">
        <v>0</v>
      </c>
      <c r="E38" s="134">
        <v>10</v>
      </c>
    </row>
    <row r="39" spans="1:5">
      <c r="A39" s="131" t="s">
        <v>125</v>
      </c>
      <c r="B39" s="131" t="s">
        <v>126</v>
      </c>
      <c r="C39" s="134">
        <v>10</v>
      </c>
      <c r="D39" s="134">
        <v>0</v>
      </c>
      <c r="E39" s="134">
        <v>10</v>
      </c>
    </row>
    <row r="40" spans="1:5">
      <c r="A40" s="131" t="s">
        <v>127</v>
      </c>
      <c r="B40" s="131" t="s">
        <v>128</v>
      </c>
      <c r="C40" s="134">
        <v>235.11</v>
      </c>
      <c r="D40" s="134">
        <v>235.11</v>
      </c>
      <c r="E40" s="134">
        <v>0</v>
      </c>
    </row>
    <row r="41" spans="1:5">
      <c r="A41" s="131" t="s">
        <v>129</v>
      </c>
      <c r="B41" s="131" t="s">
        <v>130</v>
      </c>
      <c r="C41" s="134">
        <v>41.91</v>
      </c>
      <c r="D41" s="134">
        <v>41.91</v>
      </c>
      <c r="E41" s="134">
        <v>0</v>
      </c>
    </row>
    <row r="42" spans="1:5">
      <c r="A42" s="131" t="s">
        <v>131</v>
      </c>
      <c r="B42" s="131" t="s">
        <v>132</v>
      </c>
      <c r="C42" s="134">
        <v>19.98</v>
      </c>
      <c r="D42" s="134">
        <v>19.98</v>
      </c>
      <c r="E42" s="134">
        <v>0</v>
      </c>
    </row>
    <row r="43" spans="1:5">
      <c r="A43" s="131" t="s">
        <v>133</v>
      </c>
      <c r="B43" s="131" t="s">
        <v>134</v>
      </c>
      <c r="C43" s="134">
        <v>173.22</v>
      </c>
      <c r="D43" s="134">
        <v>173.22</v>
      </c>
      <c r="E43" s="134">
        <v>0</v>
      </c>
    </row>
    <row r="44" spans="1:5">
      <c r="A44" s="131" t="s">
        <v>135</v>
      </c>
      <c r="B44" s="131" t="s">
        <v>136</v>
      </c>
      <c r="C44" s="134">
        <v>10.17</v>
      </c>
      <c r="D44" s="134">
        <v>10.17</v>
      </c>
      <c r="E44" s="134">
        <v>0</v>
      </c>
    </row>
    <row r="45" spans="1:5">
      <c r="A45" s="131" t="s">
        <v>137</v>
      </c>
      <c r="B45" s="131" t="s">
        <v>138</v>
      </c>
      <c r="C45" s="134">
        <v>4.97</v>
      </c>
      <c r="D45" s="134">
        <v>4.97</v>
      </c>
      <c r="E45" s="134">
        <v>0</v>
      </c>
    </row>
    <row r="46" spans="1:5">
      <c r="A46" s="131" t="s">
        <v>139</v>
      </c>
      <c r="B46" s="131" t="s">
        <v>140</v>
      </c>
      <c r="C46" s="134">
        <v>2.6</v>
      </c>
      <c r="D46" s="134">
        <v>2.6</v>
      </c>
      <c r="E46" s="134">
        <v>0</v>
      </c>
    </row>
    <row r="47" spans="1:5">
      <c r="A47" s="131" t="s">
        <v>141</v>
      </c>
      <c r="B47" s="131" t="s">
        <v>142</v>
      </c>
      <c r="C47" s="134">
        <v>2.6</v>
      </c>
      <c r="D47" s="134">
        <v>2.6</v>
      </c>
      <c r="E47" s="134">
        <v>0</v>
      </c>
    </row>
    <row r="48" spans="1:5">
      <c r="A48" s="131" t="s">
        <v>143</v>
      </c>
      <c r="B48" s="131" t="s">
        <v>144</v>
      </c>
      <c r="C48" s="134">
        <v>94.74</v>
      </c>
      <c r="D48" s="134">
        <v>94.74</v>
      </c>
      <c r="E48" s="134">
        <v>0</v>
      </c>
    </row>
    <row r="49" spans="1:5">
      <c r="A49" s="131" t="s">
        <v>145</v>
      </c>
      <c r="B49" s="131" t="s">
        <v>146</v>
      </c>
      <c r="C49" s="134">
        <v>94.74</v>
      </c>
      <c r="D49" s="134">
        <v>94.74</v>
      </c>
      <c r="E49" s="134">
        <v>0</v>
      </c>
    </row>
    <row r="50" spans="1:5">
      <c r="A50" s="131" t="s">
        <v>147</v>
      </c>
      <c r="B50" s="131" t="s">
        <v>148</v>
      </c>
      <c r="C50" s="134">
        <v>146.12</v>
      </c>
      <c r="D50" s="134">
        <v>142.12</v>
      </c>
      <c r="E50" s="134">
        <v>4</v>
      </c>
    </row>
    <row r="51" spans="1:5">
      <c r="A51" s="131" t="s">
        <v>149</v>
      </c>
      <c r="B51" s="131" t="s">
        <v>150</v>
      </c>
      <c r="C51" s="134">
        <v>4</v>
      </c>
      <c r="D51" s="134">
        <v>0</v>
      </c>
      <c r="E51" s="134">
        <v>4</v>
      </c>
    </row>
    <row r="52" spans="1:5">
      <c r="A52" s="131" t="s">
        <v>151</v>
      </c>
      <c r="B52" s="131" t="s">
        <v>152</v>
      </c>
      <c r="C52" s="134">
        <v>4</v>
      </c>
      <c r="D52" s="134">
        <v>0</v>
      </c>
      <c r="E52" s="134">
        <v>4</v>
      </c>
    </row>
    <row r="53" spans="1:5">
      <c r="A53" s="131" t="s">
        <v>153</v>
      </c>
      <c r="B53" s="131" t="s">
        <v>154</v>
      </c>
      <c r="C53" s="134">
        <v>21.4</v>
      </c>
      <c r="D53" s="134">
        <v>21.4</v>
      </c>
      <c r="E53" s="134">
        <v>0</v>
      </c>
    </row>
    <row r="54" spans="1:5">
      <c r="A54" s="131" t="s">
        <v>155</v>
      </c>
      <c r="B54" s="131" t="s">
        <v>156</v>
      </c>
      <c r="C54" s="134">
        <v>21.4</v>
      </c>
      <c r="D54" s="134">
        <v>21.4</v>
      </c>
      <c r="E54" s="134">
        <v>0</v>
      </c>
    </row>
    <row r="55" spans="1:5">
      <c r="A55" s="131" t="s">
        <v>157</v>
      </c>
      <c r="B55" s="131" t="s">
        <v>158</v>
      </c>
      <c r="C55" s="134">
        <v>120.72</v>
      </c>
      <c r="D55" s="134">
        <v>120.72</v>
      </c>
      <c r="E55" s="134">
        <v>0</v>
      </c>
    </row>
    <row r="56" spans="1:5">
      <c r="A56" s="131" t="s">
        <v>159</v>
      </c>
      <c r="B56" s="131" t="s">
        <v>160</v>
      </c>
      <c r="C56" s="134">
        <v>29.54</v>
      </c>
      <c r="D56" s="134">
        <v>29.54</v>
      </c>
      <c r="E56" s="134">
        <v>0</v>
      </c>
    </row>
    <row r="57" spans="1:5">
      <c r="A57" s="131" t="s">
        <v>161</v>
      </c>
      <c r="B57" s="131" t="s">
        <v>162</v>
      </c>
      <c r="C57" s="134">
        <v>43.29</v>
      </c>
      <c r="D57" s="134">
        <v>43.29</v>
      </c>
      <c r="E57" s="134">
        <v>0</v>
      </c>
    </row>
    <row r="58" spans="1:5">
      <c r="A58" s="131" t="s">
        <v>163</v>
      </c>
      <c r="B58" s="131" t="s">
        <v>164</v>
      </c>
      <c r="C58" s="134">
        <v>47.89</v>
      </c>
      <c r="D58" s="134">
        <v>47.89</v>
      </c>
      <c r="E58" s="134">
        <v>0</v>
      </c>
    </row>
    <row r="59" spans="1:5">
      <c r="A59" s="131" t="s">
        <v>165</v>
      </c>
      <c r="B59" s="131" t="s">
        <v>166</v>
      </c>
      <c r="C59" s="134">
        <v>275.45</v>
      </c>
      <c r="D59" s="134">
        <v>68.45</v>
      </c>
      <c r="E59" s="134">
        <v>207</v>
      </c>
    </row>
    <row r="60" spans="1:5">
      <c r="A60" s="131" t="s">
        <v>167</v>
      </c>
      <c r="B60" s="131" t="s">
        <v>168</v>
      </c>
      <c r="C60" s="134">
        <v>268.45</v>
      </c>
      <c r="D60" s="134">
        <v>68.45</v>
      </c>
      <c r="E60" s="134">
        <v>200</v>
      </c>
    </row>
    <row r="61" spans="1:5">
      <c r="A61" s="131" t="s">
        <v>169</v>
      </c>
      <c r="B61" s="131" t="s">
        <v>170</v>
      </c>
      <c r="C61" s="134">
        <v>268.45</v>
      </c>
      <c r="D61" s="134">
        <v>68.45</v>
      </c>
      <c r="E61" s="134">
        <v>200</v>
      </c>
    </row>
    <row r="62" spans="1:5">
      <c r="A62" s="131" t="s">
        <v>171</v>
      </c>
      <c r="B62" s="131" t="s">
        <v>172</v>
      </c>
      <c r="C62" s="134">
        <v>7</v>
      </c>
      <c r="D62" s="134">
        <v>0</v>
      </c>
      <c r="E62" s="134">
        <v>7</v>
      </c>
    </row>
    <row r="63" spans="1:5">
      <c r="A63" s="131" t="s">
        <v>173</v>
      </c>
      <c r="B63" s="131" t="s">
        <v>174</v>
      </c>
      <c r="C63" s="134">
        <v>7</v>
      </c>
      <c r="D63" s="134">
        <v>0</v>
      </c>
      <c r="E63" s="134">
        <v>7</v>
      </c>
    </row>
    <row r="64" spans="1:5">
      <c r="A64" s="131" t="s">
        <v>175</v>
      </c>
      <c r="B64" s="131" t="s">
        <v>176</v>
      </c>
      <c r="C64" s="134">
        <v>125.32</v>
      </c>
      <c r="D64" s="134">
        <v>118.32</v>
      </c>
      <c r="E64" s="134">
        <v>7</v>
      </c>
    </row>
    <row r="65" spans="1:5">
      <c r="A65" s="131" t="s">
        <v>177</v>
      </c>
      <c r="B65" s="131" t="s">
        <v>178</v>
      </c>
      <c r="C65" s="134">
        <v>125.32</v>
      </c>
      <c r="D65" s="134">
        <v>118.32</v>
      </c>
      <c r="E65" s="134">
        <v>7</v>
      </c>
    </row>
    <row r="66" spans="1:5">
      <c r="A66" s="131" t="s">
        <v>179</v>
      </c>
      <c r="B66" s="131" t="s">
        <v>180</v>
      </c>
      <c r="C66" s="134">
        <v>7</v>
      </c>
      <c r="D66" s="134">
        <v>0</v>
      </c>
      <c r="E66" s="134">
        <v>7</v>
      </c>
    </row>
    <row r="67" spans="1:5">
      <c r="A67" s="131" t="s">
        <v>181</v>
      </c>
      <c r="B67" s="131" t="s">
        <v>182</v>
      </c>
      <c r="C67" s="134">
        <v>118.32</v>
      </c>
      <c r="D67" s="134">
        <v>118.32</v>
      </c>
      <c r="E67" s="134">
        <v>0</v>
      </c>
    </row>
    <row r="68" spans="1:5">
      <c r="A68" s="131" t="s">
        <v>183</v>
      </c>
      <c r="B68" s="131" t="s">
        <v>184</v>
      </c>
      <c r="C68" s="134">
        <v>984.41</v>
      </c>
      <c r="D68" s="134">
        <v>984.41</v>
      </c>
      <c r="E68" s="134">
        <v>0</v>
      </c>
    </row>
    <row r="69" spans="1:5">
      <c r="A69" s="131" t="s">
        <v>185</v>
      </c>
      <c r="B69" s="131" t="s">
        <v>186</v>
      </c>
      <c r="C69" s="134">
        <v>434.65</v>
      </c>
      <c r="D69" s="134">
        <v>434.65</v>
      </c>
      <c r="E69" s="134">
        <v>0</v>
      </c>
    </row>
    <row r="70" spans="1:5">
      <c r="A70" s="131" t="s">
        <v>187</v>
      </c>
      <c r="B70" s="131" t="s">
        <v>188</v>
      </c>
      <c r="C70" s="134">
        <v>434.65</v>
      </c>
      <c r="D70" s="134">
        <v>434.65</v>
      </c>
      <c r="E70" s="134">
        <v>0</v>
      </c>
    </row>
    <row r="71" spans="1:5">
      <c r="A71" s="131" t="s">
        <v>189</v>
      </c>
      <c r="B71" s="131" t="s">
        <v>190</v>
      </c>
      <c r="C71" s="134">
        <v>549.76</v>
      </c>
      <c r="D71" s="134">
        <v>549.76</v>
      </c>
      <c r="E71" s="134">
        <v>0</v>
      </c>
    </row>
    <row r="72" spans="1:5">
      <c r="A72" s="131" t="s">
        <v>191</v>
      </c>
      <c r="B72" s="131" t="s">
        <v>192</v>
      </c>
      <c r="C72" s="134">
        <v>549.76</v>
      </c>
      <c r="D72" s="134">
        <v>549.76</v>
      </c>
      <c r="E72" s="134">
        <v>0</v>
      </c>
    </row>
    <row r="73" spans="1:5">
      <c r="A73" s="131" t="s">
        <v>193</v>
      </c>
      <c r="B73" s="131" t="s">
        <v>194</v>
      </c>
      <c r="C73" s="134">
        <v>129.36</v>
      </c>
      <c r="D73" s="134">
        <v>129.36</v>
      </c>
      <c r="E73" s="134">
        <v>0</v>
      </c>
    </row>
    <row r="74" spans="1:5">
      <c r="A74" s="131" t="s">
        <v>195</v>
      </c>
      <c r="B74" s="131" t="s">
        <v>196</v>
      </c>
      <c r="C74" s="134">
        <v>129.36</v>
      </c>
      <c r="D74" s="134">
        <v>129.36</v>
      </c>
      <c r="E74" s="134">
        <v>0</v>
      </c>
    </row>
    <row r="75" spans="1:5">
      <c r="A75" s="131" t="s">
        <v>197</v>
      </c>
      <c r="B75" s="131" t="s">
        <v>198</v>
      </c>
      <c r="C75" s="134">
        <v>129.36</v>
      </c>
      <c r="D75" s="134">
        <v>129.36</v>
      </c>
      <c r="E75" s="134">
        <v>0</v>
      </c>
    </row>
    <row r="76" spans="1:5">
      <c r="A76" s="131"/>
      <c r="B76" s="135" t="s">
        <v>199</v>
      </c>
      <c r="C76" s="134">
        <v>6078.92</v>
      </c>
      <c r="D76" s="134">
        <v>2616.16</v>
      </c>
      <c r="E76" s="134">
        <v>3462.76</v>
      </c>
    </row>
  </sheetData>
  <mergeCells count="8">
    <mergeCell ref="A1:E1"/>
    <mergeCell ref="A2:E2"/>
    <mergeCell ref="A3:B3"/>
    <mergeCell ref="A4:B4"/>
    <mergeCell ref="C4:E4"/>
    <mergeCell ref="C5:E5"/>
    <mergeCell ref="A5:A6"/>
    <mergeCell ref="B5:B6"/>
  </mergeCells>
  <printOptions horizontalCentered="1"/>
  <pageMargins left="0.393055555555556" right="0.393055555555556" top="0.196527777777778" bottom="0.196527777777778" header="0.196527777777778" footer="0.196527777777778"/>
  <pageSetup paperSize="9" pageOrder="overThenDown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7"/>
  <sheetViews>
    <sheetView showGridLines="0" workbookViewId="0">
      <selection activeCell="C13" sqref="C13"/>
    </sheetView>
  </sheetViews>
  <sheetFormatPr defaultColWidth="9.14285714285714" defaultRowHeight="12.75"/>
  <cols>
    <col min="1" max="2" width="8.71428571428571" style="12" customWidth="1"/>
    <col min="3" max="3" width="32.8571428571429" style="12" customWidth="1"/>
    <col min="4" max="4" width="13.8571428571429" style="12" customWidth="1"/>
    <col min="5" max="5" width="18.2857142857143" style="12" customWidth="1"/>
    <col min="6" max="6" width="15" style="12" customWidth="1"/>
    <col min="7" max="7" width="15.2857142857143" style="12" customWidth="1"/>
    <col min="8" max="19" width="10.7142857142857" style="12" customWidth="1"/>
    <col min="20" max="20" width="9.14285714285714" style="12" hidden="1" customWidth="1"/>
  </cols>
  <sheetData>
    <row r="1" ht="17.1" customHeight="1" spans="1:1">
      <c r="A1" s="3" t="s">
        <v>200</v>
      </c>
    </row>
    <row r="2" ht="33.95" customHeight="1" spans="1:19">
      <c r="A2" s="99" t="s">
        <v>201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ht="17.1" customHeight="1" spans="1:1">
      <c r="A3" s="173" t="s">
        <v>3</v>
      </c>
    </row>
    <row r="4" ht="13.5" spans="1:19">
      <c r="A4" s="46" t="s">
        <v>202</v>
      </c>
      <c r="B4" s="36"/>
      <c r="C4" s="46" t="s">
        <v>203</v>
      </c>
      <c r="D4" s="46" t="s">
        <v>204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18"/>
    </row>
    <row r="5" ht="13.5" spans="1:19">
      <c r="A5" s="159"/>
      <c r="B5" s="35"/>
      <c r="C5" s="88"/>
      <c r="D5" s="46" t="s">
        <v>205</v>
      </c>
      <c r="E5" s="46" t="s">
        <v>206</v>
      </c>
      <c r="F5" s="21"/>
      <c r="G5" s="21"/>
      <c r="H5" s="21"/>
      <c r="I5" s="21"/>
      <c r="J5" s="21"/>
      <c r="K5" s="21"/>
      <c r="L5" s="21"/>
      <c r="M5" s="21"/>
      <c r="N5" s="21"/>
      <c r="O5" s="18"/>
      <c r="P5" s="46" t="s">
        <v>207</v>
      </c>
      <c r="Q5" s="158"/>
      <c r="R5" s="158"/>
      <c r="S5" s="36"/>
    </row>
    <row r="6" ht="13.5" spans="1:19">
      <c r="A6" s="46" t="s">
        <v>208</v>
      </c>
      <c r="B6" s="46" t="s">
        <v>209</v>
      </c>
      <c r="C6" s="88"/>
      <c r="D6" s="88"/>
      <c r="E6" s="46" t="s">
        <v>199</v>
      </c>
      <c r="F6" s="46" t="s">
        <v>210</v>
      </c>
      <c r="G6" s="21"/>
      <c r="H6" s="21"/>
      <c r="I6" s="21"/>
      <c r="J6" s="21"/>
      <c r="K6" s="21"/>
      <c r="L6" s="18"/>
      <c r="M6" s="46" t="s">
        <v>211</v>
      </c>
      <c r="N6" s="46" t="s">
        <v>212</v>
      </c>
      <c r="O6" s="46" t="s">
        <v>213</v>
      </c>
      <c r="P6" s="159"/>
      <c r="Q6" s="34"/>
      <c r="R6" s="34"/>
      <c r="S6" s="35"/>
    </row>
    <row r="7" ht="54" spans="1:19">
      <c r="A7" s="89"/>
      <c r="B7" s="89"/>
      <c r="C7" s="89"/>
      <c r="D7" s="89"/>
      <c r="E7" s="89"/>
      <c r="F7" s="46" t="s">
        <v>62</v>
      </c>
      <c r="G7" s="46" t="s">
        <v>214</v>
      </c>
      <c r="H7" s="46" t="s">
        <v>215</v>
      </c>
      <c r="I7" s="46" t="s">
        <v>216</v>
      </c>
      <c r="J7" s="46" t="s">
        <v>217</v>
      </c>
      <c r="K7" s="46" t="s">
        <v>218</v>
      </c>
      <c r="L7" s="46" t="s">
        <v>219</v>
      </c>
      <c r="M7" s="89"/>
      <c r="N7" s="89"/>
      <c r="O7" s="89"/>
      <c r="P7" s="46" t="s">
        <v>62</v>
      </c>
      <c r="Q7" s="46">
        <v>436.32</v>
      </c>
      <c r="R7" s="46" t="s">
        <v>220</v>
      </c>
      <c r="S7" s="46" t="s">
        <v>221</v>
      </c>
    </row>
    <row r="8" ht="15.95" customHeight="1" spans="1:19">
      <c r="A8" s="135"/>
      <c r="B8" s="135"/>
      <c r="C8" s="135" t="s">
        <v>199</v>
      </c>
      <c r="D8" s="54">
        <v>2616.155357</v>
      </c>
      <c r="E8" s="54">
        <v>2616.155357</v>
      </c>
      <c r="F8" s="54">
        <v>2616.155357</v>
      </c>
      <c r="G8" s="54">
        <v>2616.155357</v>
      </c>
      <c r="H8" s="138"/>
      <c r="I8" s="139"/>
      <c r="J8" s="138">
        <v>0</v>
      </c>
      <c r="K8" s="138">
        <v>0</v>
      </c>
      <c r="L8" s="138">
        <v>0</v>
      </c>
      <c r="M8" s="138">
        <v>0</v>
      </c>
      <c r="N8" s="138">
        <v>0</v>
      </c>
      <c r="O8" s="138">
        <v>0</v>
      </c>
      <c r="P8" s="138">
        <v>0</v>
      </c>
      <c r="Q8" s="138">
        <v>0</v>
      </c>
      <c r="R8" s="138">
        <v>0</v>
      </c>
      <c r="S8" s="138">
        <v>0</v>
      </c>
    </row>
    <row r="9" ht="15.95" customHeight="1" spans="1:19">
      <c r="A9" s="131" t="s">
        <v>222</v>
      </c>
      <c r="B9" s="132"/>
      <c r="C9" s="133"/>
      <c r="D9" s="54">
        <v>2616.155357</v>
      </c>
      <c r="E9" s="54">
        <v>2616.155357</v>
      </c>
      <c r="F9" s="54">
        <v>2616.155357</v>
      </c>
      <c r="G9" s="54">
        <v>2616.155357</v>
      </c>
      <c r="H9" s="54"/>
      <c r="I9" s="139"/>
      <c r="J9" s="138">
        <v>0</v>
      </c>
      <c r="K9" s="138">
        <v>0</v>
      </c>
      <c r="L9" s="138">
        <v>0</v>
      </c>
      <c r="M9" s="138">
        <v>0</v>
      </c>
      <c r="N9" s="138">
        <v>0</v>
      </c>
      <c r="O9" s="138">
        <v>0</v>
      </c>
      <c r="P9" s="138">
        <v>0</v>
      </c>
      <c r="Q9" s="138">
        <v>0</v>
      </c>
      <c r="R9" s="138">
        <v>0</v>
      </c>
      <c r="S9" s="138">
        <v>0</v>
      </c>
    </row>
    <row r="10" ht="15.95" customHeight="1" spans="1:20">
      <c r="A10" s="174" t="s">
        <v>223</v>
      </c>
      <c r="B10" s="174"/>
      <c r="C10" s="131" t="s">
        <v>224</v>
      </c>
      <c r="D10" s="54">
        <v>650.21</v>
      </c>
      <c r="E10" s="54">
        <v>650.21</v>
      </c>
      <c r="F10" s="54">
        <v>650.21</v>
      </c>
      <c r="G10" s="54">
        <v>650.21</v>
      </c>
      <c r="H10" s="54"/>
      <c r="I10" s="139"/>
      <c r="J10" s="138">
        <v>0</v>
      </c>
      <c r="K10" s="138">
        <v>0</v>
      </c>
      <c r="L10" s="138">
        <v>0</v>
      </c>
      <c r="M10" s="138">
        <v>0</v>
      </c>
      <c r="N10" s="138">
        <v>0</v>
      </c>
      <c r="O10" s="138">
        <v>0</v>
      </c>
      <c r="P10" s="138">
        <v>0</v>
      </c>
      <c r="Q10" s="138">
        <v>0</v>
      </c>
      <c r="R10" s="138">
        <v>0</v>
      </c>
      <c r="S10" s="138">
        <v>0</v>
      </c>
      <c r="T10" s="12">
        <f>SUM(G10:I10)</f>
        <v>650.21</v>
      </c>
    </row>
    <row r="11" ht="15.95" customHeight="1" spans="1:19">
      <c r="A11" s="174"/>
      <c r="B11" s="174" t="s">
        <v>225</v>
      </c>
      <c r="C11" s="131" t="s">
        <v>226</v>
      </c>
      <c r="D11" s="54">
        <v>121.07</v>
      </c>
      <c r="E11" s="54">
        <v>121.07</v>
      </c>
      <c r="F11" s="54">
        <v>121.07</v>
      </c>
      <c r="G11" s="54">
        <v>121.07</v>
      </c>
      <c r="H11" s="54"/>
      <c r="I11" s="139"/>
      <c r="J11" s="138">
        <v>0</v>
      </c>
      <c r="K11" s="138">
        <v>0</v>
      </c>
      <c r="L11" s="175"/>
      <c r="M11" s="138">
        <v>0</v>
      </c>
      <c r="N11" s="138">
        <v>0</v>
      </c>
      <c r="O11" s="138">
        <v>0</v>
      </c>
      <c r="P11" s="138">
        <v>0</v>
      </c>
      <c r="Q11" s="138">
        <v>0</v>
      </c>
      <c r="R11" s="138">
        <v>0</v>
      </c>
      <c r="S11" s="138">
        <v>0</v>
      </c>
    </row>
    <row r="12" ht="15.95" customHeight="1" spans="1:19">
      <c r="A12" s="174"/>
      <c r="B12" s="174" t="s">
        <v>227</v>
      </c>
      <c r="C12" s="131" t="s">
        <v>228</v>
      </c>
      <c r="D12" s="54">
        <v>214.21</v>
      </c>
      <c r="E12" s="54">
        <v>214.21</v>
      </c>
      <c r="F12" s="54">
        <v>214.21</v>
      </c>
      <c r="G12" s="54">
        <v>214.21</v>
      </c>
      <c r="H12" s="54"/>
      <c r="I12" s="139"/>
      <c r="J12" s="138">
        <v>0</v>
      </c>
      <c r="K12" s="138">
        <v>0</v>
      </c>
      <c r="L12" s="138">
        <v>0</v>
      </c>
      <c r="M12" s="138">
        <v>0</v>
      </c>
      <c r="N12" s="138">
        <v>0</v>
      </c>
      <c r="O12" s="138">
        <v>0</v>
      </c>
      <c r="P12" s="138">
        <v>0</v>
      </c>
      <c r="Q12" s="138">
        <v>0</v>
      </c>
      <c r="R12" s="138">
        <v>0</v>
      </c>
      <c r="S12" s="138">
        <v>0</v>
      </c>
    </row>
    <row r="13" ht="15.95" customHeight="1" spans="1:19">
      <c r="A13" s="174"/>
      <c r="B13" s="174" t="s">
        <v>229</v>
      </c>
      <c r="C13" s="131" t="s">
        <v>230</v>
      </c>
      <c r="D13" s="54">
        <v>77.294</v>
      </c>
      <c r="E13" s="54">
        <v>77.294</v>
      </c>
      <c r="F13" s="54">
        <v>77.294</v>
      </c>
      <c r="G13" s="54">
        <v>77.294</v>
      </c>
      <c r="H13" s="54"/>
      <c r="I13" s="139"/>
      <c r="J13" s="138">
        <v>0</v>
      </c>
      <c r="K13" s="138">
        <v>0</v>
      </c>
      <c r="L13" s="138">
        <v>0</v>
      </c>
      <c r="M13" s="138">
        <v>0</v>
      </c>
      <c r="N13" s="138">
        <v>0</v>
      </c>
      <c r="O13" s="138">
        <v>0</v>
      </c>
      <c r="P13" s="138">
        <v>0</v>
      </c>
      <c r="Q13" s="138">
        <v>0</v>
      </c>
      <c r="R13" s="138">
        <v>0</v>
      </c>
      <c r="S13" s="138">
        <v>0</v>
      </c>
    </row>
    <row r="14" ht="15.95" customHeight="1" spans="1:19">
      <c r="A14" s="174"/>
      <c r="B14" s="174" t="s">
        <v>231</v>
      </c>
      <c r="C14" s="131" t="s">
        <v>232</v>
      </c>
      <c r="D14" s="54">
        <v>65.99</v>
      </c>
      <c r="E14" s="54">
        <v>65.99</v>
      </c>
      <c r="F14" s="54">
        <v>65.99</v>
      </c>
      <c r="G14" s="54">
        <v>65.99</v>
      </c>
      <c r="H14" s="54"/>
      <c r="I14" s="139"/>
      <c r="J14" s="138">
        <v>0</v>
      </c>
      <c r="K14" s="138">
        <v>0</v>
      </c>
      <c r="L14" s="138">
        <v>0</v>
      </c>
      <c r="M14" s="138">
        <v>0</v>
      </c>
      <c r="N14" s="138">
        <v>0</v>
      </c>
      <c r="O14" s="138">
        <v>0</v>
      </c>
      <c r="P14" s="138">
        <v>0</v>
      </c>
      <c r="Q14" s="138">
        <v>0</v>
      </c>
      <c r="R14" s="138">
        <v>0</v>
      </c>
      <c r="S14" s="138">
        <v>0</v>
      </c>
    </row>
    <row r="15" ht="15.95" customHeight="1" spans="1:19">
      <c r="A15" s="174"/>
      <c r="B15" s="174" t="s">
        <v>233</v>
      </c>
      <c r="C15" s="131" t="s">
        <v>234</v>
      </c>
      <c r="D15" s="54">
        <v>26.51</v>
      </c>
      <c r="E15" s="54">
        <v>26.51</v>
      </c>
      <c r="F15" s="54">
        <v>26.51</v>
      </c>
      <c r="G15" s="54">
        <v>26.51</v>
      </c>
      <c r="H15" s="54"/>
      <c r="I15" s="139"/>
      <c r="J15" s="138">
        <v>0</v>
      </c>
      <c r="K15" s="138">
        <v>0</v>
      </c>
      <c r="L15" s="138">
        <v>0</v>
      </c>
      <c r="M15" s="138">
        <v>0</v>
      </c>
      <c r="N15" s="138">
        <v>0</v>
      </c>
      <c r="O15" s="138">
        <v>0</v>
      </c>
      <c r="P15" s="138">
        <v>0</v>
      </c>
      <c r="Q15" s="138">
        <v>0</v>
      </c>
      <c r="R15" s="138">
        <v>0</v>
      </c>
      <c r="S15" s="138">
        <v>0</v>
      </c>
    </row>
    <row r="16" ht="15.95" customHeight="1" spans="1:19">
      <c r="A16" s="174"/>
      <c r="B16" s="174" t="s">
        <v>235</v>
      </c>
      <c r="C16" s="131" t="s">
        <v>236</v>
      </c>
      <c r="D16" s="54">
        <v>19.57</v>
      </c>
      <c r="E16" s="54">
        <v>19.57</v>
      </c>
      <c r="F16" s="54">
        <v>19.57</v>
      </c>
      <c r="G16" s="54">
        <v>19.57</v>
      </c>
      <c r="H16" s="54"/>
      <c r="I16" s="139"/>
      <c r="J16" s="138">
        <v>0</v>
      </c>
      <c r="K16" s="138">
        <v>0</v>
      </c>
      <c r="L16" s="138">
        <v>0</v>
      </c>
      <c r="M16" s="138">
        <v>0</v>
      </c>
      <c r="N16" s="138">
        <v>0</v>
      </c>
      <c r="O16" s="138">
        <v>0</v>
      </c>
      <c r="P16" s="138">
        <v>0</v>
      </c>
      <c r="Q16" s="138">
        <v>0</v>
      </c>
      <c r="R16" s="138">
        <v>0</v>
      </c>
      <c r="S16" s="138">
        <v>0</v>
      </c>
    </row>
    <row r="17" ht="15.95" customHeight="1" spans="1:19">
      <c r="A17" s="174"/>
      <c r="B17" s="174" t="s">
        <v>237</v>
      </c>
      <c r="C17" s="131" t="s">
        <v>238</v>
      </c>
      <c r="D17" s="54">
        <v>4.5</v>
      </c>
      <c r="E17" s="54">
        <v>4.5</v>
      </c>
      <c r="F17" s="54">
        <v>4.5</v>
      </c>
      <c r="G17" s="54">
        <v>4.5</v>
      </c>
      <c r="H17" s="54"/>
      <c r="I17" s="139"/>
      <c r="J17" s="138">
        <v>0</v>
      </c>
      <c r="K17" s="138">
        <v>0</v>
      </c>
      <c r="L17" s="138">
        <v>0</v>
      </c>
      <c r="M17" s="138">
        <v>0</v>
      </c>
      <c r="N17" s="138">
        <v>0</v>
      </c>
      <c r="O17" s="138">
        <v>0</v>
      </c>
      <c r="P17" s="138">
        <v>0</v>
      </c>
      <c r="Q17" s="138">
        <v>0</v>
      </c>
      <c r="R17" s="138">
        <v>0</v>
      </c>
      <c r="S17" s="138">
        <v>0</v>
      </c>
    </row>
    <row r="18" ht="15.95" customHeight="1" spans="1:19">
      <c r="A18" s="174"/>
      <c r="B18" s="174" t="s">
        <v>239</v>
      </c>
      <c r="C18" s="131" t="s">
        <v>198</v>
      </c>
      <c r="D18" s="54">
        <v>53.6</v>
      </c>
      <c r="E18" s="54">
        <v>53.6</v>
      </c>
      <c r="F18" s="54">
        <v>53.6</v>
      </c>
      <c r="G18" s="54">
        <v>53.6</v>
      </c>
      <c r="H18" s="54"/>
      <c r="I18" s="139"/>
      <c r="J18" s="138">
        <v>0</v>
      </c>
      <c r="K18" s="138">
        <v>0</v>
      </c>
      <c r="L18" s="138">
        <v>0</v>
      </c>
      <c r="M18" s="138">
        <v>0</v>
      </c>
      <c r="N18" s="138">
        <v>0</v>
      </c>
      <c r="O18" s="138">
        <v>0</v>
      </c>
      <c r="P18" s="138">
        <v>0</v>
      </c>
      <c r="Q18" s="138">
        <v>0</v>
      </c>
      <c r="R18" s="138">
        <v>0</v>
      </c>
      <c r="S18" s="138">
        <v>0</v>
      </c>
    </row>
    <row r="19" ht="15.95" customHeight="1" spans="1:19">
      <c r="A19" s="174" t="s">
        <v>240</v>
      </c>
      <c r="B19" s="174"/>
      <c r="C19" s="131" t="s">
        <v>241</v>
      </c>
      <c r="D19" s="54">
        <v>339.21</v>
      </c>
      <c r="E19" s="54">
        <v>339.21</v>
      </c>
      <c r="F19" s="54">
        <v>339.21</v>
      </c>
      <c r="G19" s="54">
        <v>339.21</v>
      </c>
      <c r="H19" s="54"/>
      <c r="I19" s="139"/>
      <c r="J19" s="138">
        <v>0</v>
      </c>
      <c r="K19" s="138">
        <v>0</v>
      </c>
      <c r="L19" s="138">
        <v>0</v>
      </c>
      <c r="M19" s="138">
        <v>0</v>
      </c>
      <c r="N19" s="138">
        <v>0</v>
      </c>
      <c r="O19" s="138">
        <v>0</v>
      </c>
      <c r="P19" s="138">
        <v>0</v>
      </c>
      <c r="Q19" s="138">
        <v>0</v>
      </c>
      <c r="R19" s="138">
        <v>0</v>
      </c>
      <c r="S19" s="138">
        <v>0</v>
      </c>
    </row>
    <row r="20" ht="15.95" customHeight="1" spans="1:19">
      <c r="A20" s="174"/>
      <c r="B20" s="174" t="s">
        <v>225</v>
      </c>
      <c r="C20" s="131" t="s">
        <v>242</v>
      </c>
      <c r="D20" s="54">
        <v>121.63</v>
      </c>
      <c r="E20" s="54">
        <v>121.63</v>
      </c>
      <c r="F20" s="54">
        <v>121.63</v>
      </c>
      <c r="G20" s="54">
        <v>121.63</v>
      </c>
      <c r="H20" s="54"/>
      <c r="I20" s="139"/>
      <c r="J20" s="138">
        <v>0</v>
      </c>
      <c r="K20" s="138">
        <v>0</v>
      </c>
      <c r="L20" s="138">
        <v>0</v>
      </c>
      <c r="M20" s="138">
        <v>0</v>
      </c>
      <c r="N20" s="138">
        <v>0</v>
      </c>
      <c r="O20" s="138">
        <v>0</v>
      </c>
      <c r="P20" s="138">
        <v>0</v>
      </c>
      <c r="Q20" s="138">
        <v>0</v>
      </c>
      <c r="R20" s="138">
        <v>0</v>
      </c>
      <c r="S20" s="138">
        <v>0</v>
      </c>
    </row>
    <row r="21" ht="15.95" customHeight="1" spans="1:19">
      <c r="A21" s="174"/>
      <c r="B21" s="174" t="s">
        <v>235</v>
      </c>
      <c r="C21" s="131" t="s">
        <v>243</v>
      </c>
      <c r="D21" s="54">
        <v>30</v>
      </c>
      <c r="E21" s="54">
        <v>30</v>
      </c>
      <c r="F21" s="54">
        <v>30</v>
      </c>
      <c r="G21" s="54">
        <v>30</v>
      </c>
      <c r="H21" s="54"/>
      <c r="I21" s="139"/>
      <c r="J21" s="138">
        <v>0</v>
      </c>
      <c r="K21" s="138">
        <v>0</v>
      </c>
      <c r="L21" s="138">
        <v>0</v>
      </c>
      <c r="M21" s="138">
        <v>0</v>
      </c>
      <c r="N21" s="138">
        <v>0</v>
      </c>
      <c r="O21" s="138">
        <v>0</v>
      </c>
      <c r="P21" s="138">
        <v>0</v>
      </c>
      <c r="Q21" s="138">
        <v>0</v>
      </c>
      <c r="R21" s="138">
        <v>0</v>
      </c>
      <c r="S21" s="138">
        <v>0</v>
      </c>
    </row>
    <row r="22" ht="15.95" customHeight="1" spans="1:19">
      <c r="A22" s="174"/>
      <c r="B22" s="174" t="s">
        <v>244</v>
      </c>
      <c r="C22" s="131" t="s">
        <v>245</v>
      </c>
      <c r="D22" s="54">
        <v>6.16</v>
      </c>
      <c r="E22" s="54">
        <v>6.16</v>
      </c>
      <c r="F22" s="54">
        <v>6.16</v>
      </c>
      <c r="G22" s="54">
        <v>6.16</v>
      </c>
      <c r="H22" s="54"/>
      <c r="I22" s="139"/>
      <c r="J22" s="138">
        <v>0</v>
      </c>
      <c r="K22" s="138">
        <v>0</v>
      </c>
      <c r="L22" s="138">
        <v>0</v>
      </c>
      <c r="M22" s="138">
        <v>0</v>
      </c>
      <c r="N22" s="138">
        <v>0</v>
      </c>
      <c r="O22" s="138">
        <v>0</v>
      </c>
      <c r="P22" s="138">
        <v>0</v>
      </c>
      <c r="Q22" s="138">
        <v>0</v>
      </c>
      <c r="R22" s="138">
        <v>0</v>
      </c>
      <c r="S22" s="138">
        <v>0</v>
      </c>
    </row>
    <row r="23" ht="15.95" customHeight="1" spans="1:19">
      <c r="A23" s="174"/>
      <c r="B23" s="174" t="s">
        <v>246</v>
      </c>
      <c r="C23" s="131" t="s">
        <v>247</v>
      </c>
      <c r="D23" s="54">
        <v>5.73</v>
      </c>
      <c r="E23" s="54">
        <v>5.73</v>
      </c>
      <c r="F23" s="54">
        <v>5.73</v>
      </c>
      <c r="G23" s="54">
        <v>5.73</v>
      </c>
      <c r="H23" s="54"/>
      <c r="I23" s="139"/>
      <c r="J23" s="138">
        <v>0</v>
      </c>
      <c r="K23" s="138">
        <v>0</v>
      </c>
      <c r="L23" s="138">
        <v>0</v>
      </c>
      <c r="M23" s="138">
        <v>0</v>
      </c>
      <c r="N23" s="138">
        <v>0</v>
      </c>
      <c r="O23" s="138">
        <v>0</v>
      </c>
      <c r="P23" s="138">
        <v>0</v>
      </c>
      <c r="Q23" s="138">
        <v>0</v>
      </c>
      <c r="R23" s="138">
        <v>0</v>
      </c>
      <c r="S23" s="138">
        <v>0</v>
      </c>
    </row>
    <row r="24" ht="15.95" customHeight="1" spans="1:19">
      <c r="A24" s="174"/>
      <c r="B24" s="174" t="s">
        <v>248</v>
      </c>
      <c r="C24" s="131" t="s">
        <v>249</v>
      </c>
      <c r="D24" s="54">
        <v>7</v>
      </c>
      <c r="E24" s="54">
        <v>7</v>
      </c>
      <c r="F24" s="54">
        <v>7</v>
      </c>
      <c r="G24" s="54">
        <v>7</v>
      </c>
      <c r="H24" s="54"/>
      <c r="I24" s="139"/>
      <c r="J24" s="138">
        <v>0</v>
      </c>
      <c r="K24" s="138">
        <v>0</v>
      </c>
      <c r="L24" s="138">
        <v>0</v>
      </c>
      <c r="M24" s="138">
        <v>0</v>
      </c>
      <c r="N24" s="138">
        <v>0</v>
      </c>
      <c r="O24" s="138">
        <v>0</v>
      </c>
      <c r="P24" s="138">
        <v>0</v>
      </c>
      <c r="Q24" s="138">
        <v>0</v>
      </c>
      <c r="R24" s="138">
        <v>0</v>
      </c>
      <c r="S24" s="138">
        <v>0</v>
      </c>
    </row>
    <row r="25" ht="15.95" customHeight="1" spans="1:19">
      <c r="A25" s="174"/>
      <c r="B25" s="174" t="s">
        <v>250</v>
      </c>
      <c r="C25" s="131" t="s">
        <v>251</v>
      </c>
      <c r="D25" s="54">
        <v>118.32</v>
      </c>
      <c r="E25" s="54">
        <v>118.32</v>
      </c>
      <c r="F25" s="54">
        <v>118.32</v>
      </c>
      <c r="G25" s="54">
        <v>118.32</v>
      </c>
      <c r="H25" s="54"/>
      <c r="I25" s="139"/>
      <c r="J25" s="138">
        <v>0</v>
      </c>
      <c r="K25" s="138">
        <v>0</v>
      </c>
      <c r="L25" s="138">
        <v>0</v>
      </c>
      <c r="M25" s="138">
        <v>0</v>
      </c>
      <c r="N25" s="138">
        <v>0</v>
      </c>
      <c r="O25" s="138">
        <v>0</v>
      </c>
      <c r="P25" s="138">
        <v>0</v>
      </c>
      <c r="Q25" s="138">
        <v>0</v>
      </c>
      <c r="R25" s="138">
        <v>0</v>
      </c>
      <c r="S25" s="138">
        <v>0</v>
      </c>
    </row>
    <row r="26" ht="15.95" customHeight="1" spans="1:19">
      <c r="A26" s="174"/>
      <c r="B26" s="174" t="s">
        <v>252</v>
      </c>
      <c r="C26" s="131" t="s">
        <v>253</v>
      </c>
      <c r="D26" s="54">
        <v>7.64</v>
      </c>
      <c r="E26" s="54">
        <v>7.64</v>
      </c>
      <c r="F26" s="54">
        <v>7.64</v>
      </c>
      <c r="G26" s="54">
        <v>7.64</v>
      </c>
      <c r="H26" s="54"/>
      <c r="I26" s="139"/>
      <c r="J26" s="138">
        <v>0</v>
      </c>
      <c r="K26" s="138">
        <v>0</v>
      </c>
      <c r="L26" s="138">
        <v>0</v>
      </c>
      <c r="M26" s="138">
        <v>0</v>
      </c>
      <c r="N26" s="138">
        <v>0</v>
      </c>
      <c r="O26" s="138">
        <v>0</v>
      </c>
      <c r="P26" s="138">
        <v>0</v>
      </c>
      <c r="Q26" s="138">
        <v>0</v>
      </c>
      <c r="R26" s="138">
        <v>0</v>
      </c>
      <c r="S26" s="138">
        <v>0</v>
      </c>
    </row>
    <row r="27" ht="15.95" customHeight="1" spans="1:19">
      <c r="A27" s="174"/>
      <c r="B27" s="174" t="s">
        <v>254</v>
      </c>
      <c r="C27" s="131" t="s">
        <v>255</v>
      </c>
      <c r="D27" s="54">
        <v>9.56</v>
      </c>
      <c r="E27" s="54">
        <v>9.56</v>
      </c>
      <c r="F27" s="54">
        <v>9.56</v>
      </c>
      <c r="G27" s="54">
        <v>9.56</v>
      </c>
      <c r="H27" s="54"/>
      <c r="I27" s="139"/>
      <c r="J27" s="138">
        <v>0</v>
      </c>
      <c r="K27" s="138">
        <v>0</v>
      </c>
      <c r="L27" s="138">
        <v>0</v>
      </c>
      <c r="M27" s="138">
        <v>0</v>
      </c>
      <c r="N27" s="138">
        <v>0</v>
      </c>
      <c r="O27" s="138">
        <v>0</v>
      </c>
      <c r="P27" s="138">
        <v>0</v>
      </c>
      <c r="Q27" s="138">
        <v>0</v>
      </c>
      <c r="R27" s="138">
        <v>0</v>
      </c>
      <c r="S27" s="138">
        <v>0</v>
      </c>
    </row>
    <row r="28" ht="15.95" customHeight="1" spans="1:19">
      <c r="A28" s="174"/>
      <c r="B28" s="174" t="s">
        <v>256</v>
      </c>
      <c r="C28" s="131" t="s">
        <v>257</v>
      </c>
      <c r="D28" s="54">
        <v>7.5</v>
      </c>
      <c r="E28" s="54">
        <v>7.5</v>
      </c>
      <c r="F28" s="54">
        <v>7.5</v>
      </c>
      <c r="G28" s="54">
        <v>7.5</v>
      </c>
      <c r="H28" s="54"/>
      <c r="I28" s="141"/>
      <c r="J28" s="140">
        <v>0</v>
      </c>
      <c r="K28" s="140">
        <v>0</v>
      </c>
      <c r="L28" s="140">
        <v>0</v>
      </c>
      <c r="M28" s="140">
        <v>0</v>
      </c>
      <c r="N28" s="140">
        <v>0</v>
      </c>
      <c r="O28" s="140">
        <v>0</v>
      </c>
      <c r="P28" s="140">
        <v>0</v>
      </c>
      <c r="Q28" s="140">
        <v>0</v>
      </c>
      <c r="R28" s="140">
        <v>0</v>
      </c>
      <c r="S28" s="140">
        <v>0</v>
      </c>
    </row>
    <row r="29" ht="15.95" customHeight="1" spans="1:19">
      <c r="A29" s="174"/>
      <c r="B29" s="174" t="s">
        <v>258</v>
      </c>
      <c r="C29" s="131" t="s">
        <v>259</v>
      </c>
      <c r="D29" s="54">
        <v>25.98</v>
      </c>
      <c r="E29" s="54">
        <v>25.98</v>
      </c>
      <c r="F29" s="54">
        <v>25.98</v>
      </c>
      <c r="G29" s="54">
        <v>25.98</v>
      </c>
      <c r="H29" s="142"/>
      <c r="I29" s="143"/>
      <c r="J29" s="142">
        <v>0</v>
      </c>
      <c r="K29" s="142">
        <v>0</v>
      </c>
      <c r="L29" s="142">
        <v>0</v>
      </c>
      <c r="M29" s="142">
        <v>0</v>
      </c>
      <c r="N29" s="142">
        <v>0</v>
      </c>
      <c r="O29" s="142">
        <v>0</v>
      </c>
      <c r="P29" s="142">
        <v>0</v>
      </c>
      <c r="Q29" s="142">
        <v>0</v>
      </c>
      <c r="R29" s="142">
        <v>0</v>
      </c>
      <c r="S29" s="142">
        <v>0</v>
      </c>
    </row>
    <row r="30" spans="1:19">
      <c r="A30" s="174" t="s">
        <v>260</v>
      </c>
      <c r="B30" s="174"/>
      <c r="C30" s="131" t="s">
        <v>261</v>
      </c>
      <c r="D30" s="54">
        <v>510.29</v>
      </c>
      <c r="E30" s="54">
        <v>510.29</v>
      </c>
      <c r="F30" s="54">
        <v>510.29</v>
      </c>
      <c r="G30" s="54">
        <v>510.29</v>
      </c>
      <c r="H30" s="144"/>
      <c r="I30" s="145"/>
      <c r="J30" s="144"/>
      <c r="K30" s="144"/>
      <c r="L30" s="144"/>
      <c r="M30" s="144"/>
      <c r="N30" s="144"/>
      <c r="O30" s="144"/>
      <c r="P30" s="144"/>
      <c r="Q30" s="144"/>
      <c r="R30" s="144"/>
      <c r="S30" s="144"/>
    </row>
    <row r="31" spans="1:19">
      <c r="A31" s="174"/>
      <c r="B31" s="174" t="s">
        <v>227</v>
      </c>
      <c r="C31" s="131" t="s">
        <v>262</v>
      </c>
      <c r="D31" s="54">
        <v>41.91</v>
      </c>
      <c r="E31" s="54">
        <v>41.91</v>
      </c>
      <c r="F31" s="54">
        <v>41.91</v>
      </c>
      <c r="G31" s="54">
        <v>41.91</v>
      </c>
      <c r="H31" s="144"/>
      <c r="I31" s="145"/>
      <c r="J31" s="144"/>
      <c r="K31" s="144"/>
      <c r="L31" s="144"/>
      <c r="M31" s="144"/>
      <c r="N31" s="144"/>
      <c r="O31" s="144"/>
      <c r="P31" s="144"/>
      <c r="Q31" s="144"/>
      <c r="R31" s="144"/>
      <c r="S31" s="144"/>
    </row>
    <row r="32" spans="1:19">
      <c r="A32" s="174"/>
      <c r="B32" s="174" t="s">
        <v>263</v>
      </c>
      <c r="C32" s="131" t="s">
        <v>264</v>
      </c>
      <c r="D32" s="54">
        <v>468.38</v>
      </c>
      <c r="E32" s="54">
        <v>468.38</v>
      </c>
      <c r="F32" s="54">
        <v>468.38</v>
      </c>
      <c r="G32" s="54">
        <v>468.38</v>
      </c>
      <c r="H32" s="144"/>
      <c r="I32" s="145"/>
      <c r="J32" s="144"/>
      <c r="K32" s="144"/>
      <c r="L32" s="144"/>
      <c r="M32" s="144"/>
      <c r="N32" s="144"/>
      <c r="O32" s="144"/>
      <c r="P32" s="144"/>
      <c r="Q32" s="144"/>
      <c r="R32" s="144"/>
      <c r="S32" s="144"/>
    </row>
    <row r="33" spans="1:19">
      <c r="A33" s="131" t="s">
        <v>265</v>
      </c>
      <c r="B33" s="132"/>
      <c r="C33" s="133"/>
      <c r="D33" s="54">
        <v>95.05</v>
      </c>
      <c r="E33" s="54">
        <v>95.05</v>
      </c>
      <c r="F33" s="54">
        <v>95.05</v>
      </c>
      <c r="G33" s="54">
        <v>95.05</v>
      </c>
      <c r="H33" s="144"/>
      <c r="I33" s="145"/>
      <c r="J33" s="144"/>
      <c r="K33" s="144"/>
      <c r="L33" s="144"/>
      <c r="M33" s="144"/>
      <c r="N33" s="144"/>
      <c r="O33" s="144"/>
      <c r="P33" s="144"/>
      <c r="Q33" s="144"/>
      <c r="R33" s="144"/>
      <c r="S33" s="144"/>
    </row>
    <row r="34" spans="1:19">
      <c r="A34" s="174" t="s">
        <v>223</v>
      </c>
      <c r="B34" s="174"/>
      <c r="C34" s="131" t="s">
        <v>224</v>
      </c>
      <c r="D34" s="54">
        <v>85.54</v>
      </c>
      <c r="E34" s="54">
        <v>85.54</v>
      </c>
      <c r="F34" s="54">
        <v>85.54</v>
      </c>
      <c r="G34" s="54">
        <v>85.54</v>
      </c>
      <c r="H34" s="144"/>
      <c r="I34" s="145"/>
      <c r="J34" s="144"/>
      <c r="K34" s="144"/>
      <c r="L34" s="144"/>
      <c r="M34" s="144"/>
      <c r="N34" s="144"/>
      <c r="O34" s="144"/>
      <c r="P34" s="144"/>
      <c r="Q34" s="144"/>
      <c r="R34" s="144"/>
      <c r="S34" s="144"/>
    </row>
    <row r="35" spans="1:19">
      <c r="A35" s="174"/>
      <c r="B35" s="174" t="s">
        <v>225</v>
      </c>
      <c r="C35" s="131" t="s">
        <v>226</v>
      </c>
      <c r="D35" s="54">
        <v>16.86</v>
      </c>
      <c r="E35" s="54">
        <v>16.86</v>
      </c>
      <c r="F35" s="54">
        <v>16.86</v>
      </c>
      <c r="G35" s="54">
        <v>16.86</v>
      </c>
      <c r="H35" s="144"/>
      <c r="I35" s="145"/>
      <c r="J35" s="144"/>
      <c r="K35" s="144"/>
      <c r="L35" s="144"/>
      <c r="M35" s="144"/>
      <c r="N35" s="144"/>
      <c r="O35" s="144"/>
      <c r="P35" s="144"/>
      <c r="Q35" s="144"/>
      <c r="R35" s="144"/>
      <c r="S35" s="144"/>
    </row>
    <row r="36" spans="1:19">
      <c r="A36" s="174"/>
      <c r="B36" s="174" t="s">
        <v>227</v>
      </c>
      <c r="C36" s="131" t="s">
        <v>228</v>
      </c>
      <c r="D36" s="54">
        <v>33.28</v>
      </c>
      <c r="E36" s="54">
        <v>33.28</v>
      </c>
      <c r="F36" s="54">
        <v>33.28</v>
      </c>
      <c r="G36" s="54">
        <v>33.28</v>
      </c>
      <c r="H36" s="144"/>
      <c r="I36" s="145"/>
      <c r="J36" s="144"/>
      <c r="K36" s="144"/>
      <c r="L36" s="144"/>
      <c r="M36" s="144"/>
      <c r="N36" s="144"/>
      <c r="O36" s="144"/>
      <c r="P36" s="144"/>
      <c r="Q36" s="144"/>
      <c r="R36" s="144"/>
      <c r="S36" s="144"/>
    </row>
    <row r="37" spans="1:19">
      <c r="A37" s="174"/>
      <c r="B37" s="174" t="s">
        <v>229</v>
      </c>
      <c r="C37" s="131" t="s">
        <v>230</v>
      </c>
      <c r="D37" s="54">
        <v>13.41</v>
      </c>
      <c r="E37" s="54">
        <v>13.41</v>
      </c>
      <c r="F37" s="54">
        <v>13.41</v>
      </c>
      <c r="G37" s="54">
        <v>13.41</v>
      </c>
      <c r="H37" s="144"/>
      <c r="I37" s="145"/>
      <c r="J37" s="144"/>
      <c r="K37" s="144"/>
      <c r="L37" s="144"/>
      <c r="M37" s="144"/>
      <c r="N37" s="144"/>
      <c r="O37" s="144"/>
      <c r="P37" s="144"/>
      <c r="Q37" s="144"/>
      <c r="R37" s="144"/>
      <c r="S37" s="144"/>
    </row>
    <row r="38" spans="1:19">
      <c r="A38" s="174"/>
      <c r="B38" s="174" t="s">
        <v>231</v>
      </c>
      <c r="C38" s="131" t="s">
        <v>232</v>
      </c>
      <c r="D38" s="54">
        <v>8.44</v>
      </c>
      <c r="E38" s="54">
        <v>8.44</v>
      </c>
      <c r="F38" s="54">
        <v>8.44</v>
      </c>
      <c r="G38" s="54">
        <v>8.44</v>
      </c>
      <c r="H38" s="144"/>
      <c r="I38" s="145"/>
      <c r="J38" s="144"/>
      <c r="K38" s="144"/>
      <c r="L38" s="144"/>
      <c r="M38" s="144"/>
      <c r="N38" s="144"/>
      <c r="O38" s="144"/>
      <c r="P38" s="144"/>
      <c r="Q38" s="144"/>
      <c r="R38" s="144"/>
      <c r="S38" s="144"/>
    </row>
    <row r="39" spans="1:19">
      <c r="A39" s="174"/>
      <c r="B39" s="174" t="s">
        <v>233</v>
      </c>
      <c r="C39" s="131" t="s">
        <v>234</v>
      </c>
      <c r="D39" s="54">
        <v>3.38</v>
      </c>
      <c r="E39" s="54">
        <v>3.38</v>
      </c>
      <c r="F39" s="54">
        <v>3.38</v>
      </c>
      <c r="G39" s="54">
        <v>3.38</v>
      </c>
      <c r="H39" s="144"/>
      <c r="I39" s="145"/>
      <c r="J39" s="144"/>
      <c r="K39" s="144"/>
      <c r="L39" s="144"/>
      <c r="M39" s="144"/>
      <c r="N39" s="144"/>
      <c r="O39" s="144"/>
      <c r="P39" s="144"/>
      <c r="Q39" s="144"/>
      <c r="R39" s="144"/>
      <c r="S39" s="144"/>
    </row>
    <row r="40" spans="1:19">
      <c r="A40" s="174"/>
      <c r="B40" s="174" t="s">
        <v>235</v>
      </c>
      <c r="C40" s="131" t="s">
        <v>236</v>
      </c>
      <c r="D40" s="54">
        <v>2.11</v>
      </c>
      <c r="E40" s="54">
        <v>2.11</v>
      </c>
      <c r="F40" s="54">
        <v>2.11</v>
      </c>
      <c r="G40" s="54">
        <v>2.11</v>
      </c>
      <c r="H40" s="144"/>
      <c r="I40" s="145"/>
      <c r="J40" s="144"/>
      <c r="K40" s="144"/>
      <c r="L40" s="144"/>
      <c r="M40" s="144"/>
      <c r="N40" s="144"/>
      <c r="O40" s="144"/>
      <c r="P40" s="144"/>
      <c r="Q40" s="144"/>
      <c r="R40" s="144"/>
      <c r="S40" s="144"/>
    </row>
    <row r="41" spans="1:19">
      <c r="A41" s="174"/>
      <c r="B41" s="174" t="s">
        <v>237</v>
      </c>
      <c r="C41" s="131" t="s">
        <v>238</v>
      </c>
      <c r="D41" s="54">
        <v>0.41</v>
      </c>
      <c r="E41" s="54">
        <v>0.41</v>
      </c>
      <c r="F41" s="54">
        <v>0.41</v>
      </c>
      <c r="G41" s="54">
        <v>0.41</v>
      </c>
      <c r="H41" s="144"/>
      <c r="I41" s="145"/>
      <c r="J41" s="144"/>
      <c r="K41" s="144"/>
      <c r="L41" s="144"/>
      <c r="M41" s="144"/>
      <c r="N41" s="144"/>
      <c r="O41" s="144"/>
      <c r="P41" s="144"/>
      <c r="Q41" s="144"/>
      <c r="R41" s="144"/>
      <c r="S41" s="144"/>
    </row>
    <row r="42" spans="1:19">
      <c r="A42" s="174"/>
      <c r="B42" s="174" t="s">
        <v>239</v>
      </c>
      <c r="C42" s="131" t="s">
        <v>198</v>
      </c>
      <c r="D42" s="54">
        <v>7.66</v>
      </c>
      <c r="E42" s="54">
        <v>7.66</v>
      </c>
      <c r="F42" s="54">
        <v>7.66</v>
      </c>
      <c r="G42" s="54">
        <v>7.66</v>
      </c>
      <c r="H42" s="144"/>
      <c r="I42" s="145"/>
      <c r="J42" s="144"/>
      <c r="K42" s="144"/>
      <c r="L42" s="144"/>
      <c r="M42" s="144"/>
      <c r="N42" s="144"/>
      <c r="O42" s="144"/>
      <c r="P42" s="144"/>
      <c r="Q42" s="144"/>
      <c r="R42" s="144"/>
      <c r="S42" s="144"/>
    </row>
    <row r="43" spans="1:19">
      <c r="A43" s="174" t="s">
        <v>240</v>
      </c>
      <c r="B43" s="174"/>
      <c r="C43" s="131" t="s">
        <v>241</v>
      </c>
      <c r="D43" s="54">
        <v>9.51</v>
      </c>
      <c r="E43" s="54">
        <v>9.51</v>
      </c>
      <c r="F43" s="54">
        <v>9.51</v>
      </c>
      <c r="G43" s="54">
        <v>9.51</v>
      </c>
      <c r="H43" s="144"/>
      <c r="I43" s="145"/>
      <c r="J43" s="144"/>
      <c r="K43" s="144"/>
      <c r="L43" s="144"/>
      <c r="M43" s="144"/>
      <c r="N43" s="144"/>
      <c r="O43" s="144"/>
      <c r="P43" s="144"/>
      <c r="Q43" s="144"/>
      <c r="R43" s="144"/>
      <c r="S43" s="144"/>
    </row>
    <row r="44" spans="1:19">
      <c r="A44" s="174"/>
      <c r="B44" s="174" t="s">
        <v>225</v>
      </c>
      <c r="C44" s="131" t="s">
        <v>242</v>
      </c>
      <c r="D44" s="54">
        <v>2</v>
      </c>
      <c r="E44" s="54">
        <v>2</v>
      </c>
      <c r="F44" s="54">
        <v>2</v>
      </c>
      <c r="G44" s="54">
        <v>2</v>
      </c>
      <c r="H44" s="144"/>
      <c r="I44" s="145"/>
      <c r="J44" s="144"/>
      <c r="K44" s="144"/>
      <c r="L44" s="144"/>
      <c r="M44" s="144"/>
      <c r="N44" s="144"/>
      <c r="O44" s="144"/>
      <c r="P44" s="144"/>
      <c r="Q44" s="144"/>
      <c r="R44" s="144"/>
      <c r="S44" s="144"/>
    </row>
    <row r="45" spans="1:19">
      <c r="A45" s="174"/>
      <c r="B45" s="174" t="s">
        <v>246</v>
      </c>
      <c r="C45" s="131" t="s">
        <v>247</v>
      </c>
      <c r="D45" s="54">
        <v>0.75</v>
      </c>
      <c r="E45" s="54">
        <v>0.75</v>
      </c>
      <c r="F45" s="54">
        <v>0.75</v>
      </c>
      <c r="G45" s="54">
        <v>0.75</v>
      </c>
      <c r="H45" s="144"/>
      <c r="I45" s="145"/>
      <c r="J45" s="144"/>
      <c r="K45" s="144"/>
      <c r="L45" s="144"/>
      <c r="M45" s="144"/>
      <c r="N45" s="144"/>
      <c r="O45" s="144"/>
      <c r="P45" s="144"/>
      <c r="Q45" s="144"/>
      <c r="R45" s="144"/>
      <c r="S45" s="144"/>
    </row>
    <row r="46" spans="1:19">
      <c r="A46" s="174"/>
      <c r="B46" s="174" t="s">
        <v>252</v>
      </c>
      <c r="C46" s="131" t="s">
        <v>253</v>
      </c>
      <c r="D46" s="54">
        <v>1</v>
      </c>
      <c r="E46" s="54">
        <v>1</v>
      </c>
      <c r="F46" s="54">
        <v>1</v>
      </c>
      <c r="G46" s="54">
        <v>1</v>
      </c>
      <c r="H46" s="144"/>
      <c r="I46" s="145"/>
      <c r="J46" s="144"/>
      <c r="K46" s="144"/>
      <c r="L46" s="144"/>
      <c r="M46" s="144"/>
      <c r="N46" s="144"/>
      <c r="O46" s="144"/>
      <c r="P46" s="144"/>
      <c r="Q46" s="144"/>
      <c r="R46" s="144"/>
      <c r="S46" s="144"/>
    </row>
    <row r="47" spans="1:19">
      <c r="A47" s="174"/>
      <c r="B47" s="174" t="s">
        <v>254</v>
      </c>
      <c r="C47" s="131" t="s">
        <v>255</v>
      </c>
      <c r="D47" s="54">
        <v>1.25</v>
      </c>
      <c r="E47" s="54">
        <v>1.25</v>
      </c>
      <c r="F47" s="54">
        <v>1.25</v>
      </c>
      <c r="G47" s="54">
        <v>1.25</v>
      </c>
      <c r="H47" s="144"/>
      <c r="I47" s="145"/>
      <c r="J47" s="144"/>
      <c r="K47" s="144"/>
      <c r="L47" s="144"/>
      <c r="M47" s="144"/>
      <c r="N47" s="144"/>
      <c r="O47" s="144"/>
      <c r="P47" s="144"/>
      <c r="Q47" s="144"/>
      <c r="R47" s="144"/>
      <c r="S47" s="144"/>
    </row>
    <row r="48" spans="1:19">
      <c r="A48" s="174"/>
      <c r="B48" s="174" t="s">
        <v>258</v>
      </c>
      <c r="C48" s="131" t="s">
        <v>259</v>
      </c>
      <c r="D48" s="54">
        <v>4.5</v>
      </c>
      <c r="E48" s="54">
        <v>4.5</v>
      </c>
      <c r="F48" s="54">
        <v>4.5</v>
      </c>
      <c r="G48" s="54">
        <v>4.5</v>
      </c>
      <c r="H48" s="144"/>
      <c r="I48" s="145"/>
      <c r="J48" s="144"/>
      <c r="K48" s="144"/>
      <c r="L48" s="144"/>
      <c r="M48" s="144"/>
      <c r="N48" s="144"/>
      <c r="O48" s="144"/>
      <c r="P48" s="144"/>
      <c r="Q48" s="144"/>
      <c r="R48" s="144"/>
      <c r="S48" s="144"/>
    </row>
    <row r="49" spans="1:19">
      <c r="A49" s="131" t="s">
        <v>266</v>
      </c>
      <c r="B49" s="132"/>
      <c r="C49" s="133"/>
      <c r="D49" s="54">
        <v>452.26</v>
      </c>
      <c r="E49" s="54">
        <v>452.26</v>
      </c>
      <c r="F49" s="54">
        <v>452.26</v>
      </c>
      <c r="G49" s="54">
        <v>452.26</v>
      </c>
      <c r="H49" s="144"/>
      <c r="I49" s="145"/>
      <c r="J49" s="144"/>
      <c r="K49" s="144"/>
      <c r="L49" s="144"/>
      <c r="M49" s="144"/>
      <c r="N49" s="144"/>
      <c r="O49" s="144"/>
      <c r="P49" s="144"/>
      <c r="Q49" s="144"/>
      <c r="R49" s="144"/>
      <c r="S49" s="144"/>
    </row>
    <row r="50" spans="1:19">
      <c r="A50" s="174" t="s">
        <v>223</v>
      </c>
      <c r="B50" s="174"/>
      <c r="C50" s="131" t="s">
        <v>224</v>
      </c>
      <c r="D50" s="54">
        <v>404.88</v>
      </c>
      <c r="E50" s="54">
        <v>404.88</v>
      </c>
      <c r="F50" s="54">
        <v>404.88</v>
      </c>
      <c r="G50" s="54">
        <v>404.88</v>
      </c>
      <c r="H50" s="144"/>
      <c r="I50" s="145"/>
      <c r="J50" s="144"/>
      <c r="K50" s="144"/>
      <c r="L50" s="144"/>
      <c r="M50" s="144"/>
      <c r="N50" s="144"/>
      <c r="O50" s="144"/>
      <c r="P50" s="144"/>
      <c r="Q50" s="144"/>
      <c r="R50" s="144"/>
      <c r="S50" s="144"/>
    </row>
    <row r="51" spans="1:19">
      <c r="A51" s="174"/>
      <c r="B51" s="174" t="s">
        <v>225</v>
      </c>
      <c r="C51" s="131" t="s">
        <v>226</v>
      </c>
      <c r="D51" s="54">
        <v>88.16</v>
      </c>
      <c r="E51" s="54">
        <v>88.16</v>
      </c>
      <c r="F51" s="54">
        <v>88.16</v>
      </c>
      <c r="G51" s="54">
        <v>88.16</v>
      </c>
      <c r="H51" s="144"/>
      <c r="I51" s="145"/>
      <c r="J51" s="144"/>
      <c r="K51" s="144"/>
      <c r="L51" s="144"/>
      <c r="M51" s="144"/>
      <c r="N51" s="144"/>
      <c r="O51" s="144"/>
      <c r="P51" s="144"/>
      <c r="Q51" s="144"/>
      <c r="R51" s="144"/>
      <c r="S51" s="144"/>
    </row>
    <row r="52" spans="1:19">
      <c r="A52" s="174"/>
      <c r="B52" s="174" t="s">
        <v>227</v>
      </c>
      <c r="C52" s="131" t="s">
        <v>228</v>
      </c>
      <c r="D52" s="54">
        <v>57.89</v>
      </c>
      <c r="E52" s="54">
        <v>57.89</v>
      </c>
      <c r="F52" s="54">
        <v>57.89</v>
      </c>
      <c r="G52" s="54">
        <v>57.89</v>
      </c>
      <c r="H52" s="144"/>
      <c r="I52" s="145"/>
      <c r="J52" s="144"/>
      <c r="K52" s="144"/>
      <c r="L52" s="144"/>
      <c r="M52" s="144"/>
      <c r="N52" s="144"/>
      <c r="O52" s="144"/>
      <c r="P52" s="144"/>
      <c r="Q52" s="144"/>
      <c r="R52" s="144"/>
      <c r="S52" s="144"/>
    </row>
    <row r="53" spans="1:19">
      <c r="A53" s="174"/>
      <c r="B53" s="174" t="s">
        <v>267</v>
      </c>
      <c r="C53" s="131" t="s">
        <v>268</v>
      </c>
      <c r="D53" s="54">
        <v>215.76</v>
      </c>
      <c r="E53" s="54">
        <v>215.76</v>
      </c>
      <c r="F53" s="54">
        <v>215.76</v>
      </c>
      <c r="G53" s="54">
        <v>215.76</v>
      </c>
      <c r="H53" s="144"/>
      <c r="I53" s="145"/>
      <c r="J53" s="144"/>
      <c r="K53" s="144"/>
      <c r="L53" s="144"/>
      <c r="M53" s="144"/>
      <c r="N53" s="144"/>
      <c r="O53" s="144"/>
      <c r="P53" s="144"/>
      <c r="Q53" s="144"/>
      <c r="R53" s="144"/>
      <c r="S53" s="144"/>
    </row>
    <row r="54" spans="1:19">
      <c r="A54" s="174"/>
      <c r="B54" s="174" t="s">
        <v>231</v>
      </c>
      <c r="C54" s="131" t="s">
        <v>232</v>
      </c>
      <c r="D54" s="54">
        <v>45.52</v>
      </c>
      <c r="E54" s="54">
        <v>45.52</v>
      </c>
      <c r="F54" s="54">
        <v>45.52</v>
      </c>
      <c r="G54" s="54">
        <v>45.52</v>
      </c>
      <c r="H54" s="144"/>
      <c r="I54" s="145"/>
      <c r="J54" s="144"/>
      <c r="K54" s="144"/>
      <c r="L54" s="144"/>
      <c r="M54" s="144"/>
      <c r="N54" s="144"/>
      <c r="O54" s="144"/>
      <c r="P54" s="144"/>
      <c r="Q54" s="144"/>
      <c r="R54" s="144"/>
      <c r="S54" s="144"/>
    </row>
    <row r="55" spans="1:19">
      <c r="A55" s="174"/>
      <c r="B55" s="174" t="s">
        <v>233</v>
      </c>
      <c r="C55" s="131" t="s">
        <v>234</v>
      </c>
      <c r="D55" s="54">
        <v>18.21</v>
      </c>
      <c r="E55" s="54">
        <v>18.21</v>
      </c>
      <c r="F55" s="54">
        <v>18.21</v>
      </c>
      <c r="G55" s="54">
        <v>18.21</v>
      </c>
      <c r="H55" s="144"/>
      <c r="I55" s="144"/>
      <c r="J55" s="144"/>
      <c r="K55" s="144"/>
      <c r="L55" s="144"/>
      <c r="M55" s="144"/>
      <c r="N55" s="144"/>
      <c r="O55" s="144"/>
      <c r="P55" s="144"/>
      <c r="Q55" s="144"/>
      <c r="R55" s="144"/>
      <c r="S55" s="144"/>
    </row>
    <row r="56" spans="1:19">
      <c r="A56" s="174"/>
      <c r="B56" s="174" t="s">
        <v>235</v>
      </c>
      <c r="C56" s="131" t="s">
        <v>236</v>
      </c>
      <c r="D56" s="54">
        <v>12.7</v>
      </c>
      <c r="E56" s="54">
        <v>12.7</v>
      </c>
      <c r="F56" s="54">
        <v>12.7</v>
      </c>
      <c r="G56" s="54">
        <v>12.7</v>
      </c>
      <c r="H56" s="144"/>
      <c r="I56" s="144"/>
      <c r="J56" s="144"/>
      <c r="K56" s="144"/>
      <c r="L56" s="144"/>
      <c r="M56" s="144"/>
      <c r="N56" s="144"/>
      <c r="O56" s="144"/>
      <c r="P56" s="144"/>
      <c r="Q56" s="144"/>
      <c r="R56" s="144"/>
      <c r="S56" s="144"/>
    </row>
    <row r="57" spans="1:19">
      <c r="A57" s="174"/>
      <c r="B57" s="174" t="s">
        <v>237</v>
      </c>
      <c r="C57" s="131" t="s">
        <v>238</v>
      </c>
      <c r="D57" s="54">
        <v>4.21</v>
      </c>
      <c r="E57" s="54">
        <v>4.21</v>
      </c>
      <c r="F57" s="54">
        <v>4.21</v>
      </c>
      <c r="G57" s="54">
        <v>4.21</v>
      </c>
      <c r="H57" s="144"/>
      <c r="I57" s="144"/>
      <c r="J57" s="144"/>
      <c r="K57" s="144"/>
      <c r="L57" s="144"/>
      <c r="M57" s="144"/>
      <c r="N57" s="144"/>
      <c r="O57" s="144"/>
      <c r="P57" s="144"/>
      <c r="Q57" s="144"/>
      <c r="R57" s="144"/>
      <c r="S57" s="144"/>
    </row>
    <row r="58" spans="1:19">
      <c r="A58" s="174"/>
      <c r="B58" s="174" t="s">
        <v>239</v>
      </c>
      <c r="C58" s="131" t="s">
        <v>198</v>
      </c>
      <c r="D58" s="54">
        <v>29.39</v>
      </c>
      <c r="E58" s="54">
        <v>29.39</v>
      </c>
      <c r="F58" s="54">
        <v>29.39</v>
      </c>
      <c r="G58" s="54">
        <v>29.39</v>
      </c>
      <c r="H58" s="144"/>
      <c r="I58" s="144"/>
      <c r="J58" s="144"/>
      <c r="K58" s="144"/>
      <c r="L58" s="144"/>
      <c r="M58" s="144"/>
      <c r="N58" s="144"/>
      <c r="O58" s="144"/>
      <c r="P58" s="144"/>
      <c r="Q58" s="144"/>
      <c r="R58" s="144"/>
      <c r="S58" s="144"/>
    </row>
    <row r="59" spans="1:19">
      <c r="A59" s="174" t="s">
        <v>240</v>
      </c>
      <c r="B59" s="174"/>
      <c r="C59" s="131" t="s">
        <v>241</v>
      </c>
      <c r="D59" s="54">
        <v>20.42</v>
      </c>
      <c r="E59" s="54">
        <v>20.42</v>
      </c>
      <c r="F59" s="54">
        <v>20.42</v>
      </c>
      <c r="G59" s="54">
        <v>20.42</v>
      </c>
      <c r="H59" s="144"/>
      <c r="I59" s="144"/>
      <c r="J59" s="144"/>
      <c r="K59" s="144"/>
      <c r="L59" s="144"/>
      <c r="M59" s="144"/>
      <c r="N59" s="144"/>
      <c r="O59" s="144"/>
      <c r="P59" s="144"/>
      <c r="Q59" s="144"/>
      <c r="R59" s="144"/>
      <c r="S59" s="144"/>
    </row>
    <row r="60" spans="1:19">
      <c r="A60" s="174"/>
      <c r="B60" s="174" t="s">
        <v>225</v>
      </c>
      <c r="C60" s="131" t="s">
        <v>242</v>
      </c>
      <c r="D60" s="54">
        <v>6</v>
      </c>
      <c r="E60" s="54">
        <v>6</v>
      </c>
      <c r="F60" s="54">
        <v>6</v>
      </c>
      <c r="G60" s="54">
        <v>6</v>
      </c>
      <c r="H60" s="144"/>
      <c r="I60" s="144"/>
      <c r="J60" s="144"/>
      <c r="K60" s="144"/>
      <c r="L60" s="144"/>
      <c r="M60" s="144"/>
      <c r="N60" s="144"/>
      <c r="O60" s="144"/>
      <c r="P60" s="144"/>
      <c r="Q60" s="144"/>
      <c r="R60" s="144"/>
      <c r="S60" s="144"/>
    </row>
    <row r="61" spans="1:19">
      <c r="A61" s="174"/>
      <c r="B61" s="174" t="s">
        <v>246</v>
      </c>
      <c r="C61" s="131" t="s">
        <v>247</v>
      </c>
      <c r="D61" s="54">
        <v>3.61</v>
      </c>
      <c r="E61" s="54">
        <v>3.61</v>
      </c>
      <c r="F61" s="54">
        <v>3.61</v>
      </c>
      <c r="G61" s="54">
        <v>3.61</v>
      </c>
      <c r="H61" s="144"/>
      <c r="I61" s="144"/>
      <c r="J61" s="144"/>
      <c r="K61" s="144"/>
      <c r="L61" s="144"/>
      <c r="M61" s="144"/>
      <c r="N61" s="144"/>
      <c r="O61" s="144"/>
      <c r="P61" s="144"/>
      <c r="Q61" s="144"/>
      <c r="R61" s="144"/>
      <c r="S61" s="144"/>
    </row>
    <row r="62" spans="1:19">
      <c r="A62" s="174"/>
      <c r="B62" s="174" t="s">
        <v>252</v>
      </c>
      <c r="C62" s="131" t="s">
        <v>253</v>
      </c>
      <c r="D62" s="54">
        <v>4.81</v>
      </c>
      <c r="E62" s="54">
        <v>4.81</v>
      </c>
      <c r="F62" s="54">
        <v>4.81</v>
      </c>
      <c r="G62" s="54">
        <v>4.81</v>
      </c>
      <c r="H62" s="144"/>
      <c r="I62" s="144"/>
      <c r="J62" s="144"/>
      <c r="K62" s="144"/>
      <c r="L62" s="144"/>
      <c r="M62" s="144"/>
      <c r="N62" s="144"/>
      <c r="O62" s="144"/>
      <c r="P62" s="144"/>
      <c r="Q62" s="144"/>
      <c r="R62" s="144"/>
      <c r="S62" s="144"/>
    </row>
    <row r="63" spans="1:19">
      <c r="A63" s="174"/>
      <c r="B63" s="174" t="s">
        <v>254</v>
      </c>
      <c r="C63" s="131" t="s">
        <v>255</v>
      </c>
      <c r="D63" s="54">
        <v>6.01</v>
      </c>
      <c r="E63" s="54">
        <v>6.01</v>
      </c>
      <c r="F63" s="54">
        <v>6.01</v>
      </c>
      <c r="G63" s="54">
        <v>6.01</v>
      </c>
      <c r="H63" s="144"/>
      <c r="I63" s="144"/>
      <c r="J63" s="144"/>
      <c r="K63" s="144"/>
      <c r="L63" s="144"/>
      <c r="M63" s="144"/>
      <c r="N63" s="144"/>
      <c r="O63" s="144"/>
      <c r="P63" s="144"/>
      <c r="Q63" s="144"/>
      <c r="R63" s="144"/>
      <c r="S63" s="144"/>
    </row>
    <row r="64" spans="1:19">
      <c r="A64" s="174" t="s">
        <v>260</v>
      </c>
      <c r="B64" s="174"/>
      <c r="C64" s="131" t="s">
        <v>261</v>
      </c>
      <c r="D64" s="54">
        <v>26.96</v>
      </c>
      <c r="E64" s="54">
        <v>26.96</v>
      </c>
      <c r="F64" s="54">
        <v>26.96</v>
      </c>
      <c r="G64" s="54">
        <v>26.96</v>
      </c>
      <c r="H64" s="144"/>
      <c r="I64" s="144"/>
      <c r="J64" s="144"/>
      <c r="K64" s="144"/>
      <c r="L64" s="144"/>
      <c r="M64" s="144"/>
      <c r="N64" s="144"/>
      <c r="O64" s="144"/>
      <c r="P64" s="144"/>
      <c r="Q64" s="144"/>
      <c r="R64" s="144"/>
      <c r="S64" s="144"/>
    </row>
    <row r="65" spans="1:19">
      <c r="A65" s="174"/>
      <c r="B65" s="174" t="s">
        <v>227</v>
      </c>
      <c r="C65" s="131" t="s">
        <v>262</v>
      </c>
      <c r="D65" s="54">
        <v>16.65</v>
      </c>
      <c r="E65" s="54">
        <v>16.65</v>
      </c>
      <c r="F65" s="54">
        <v>16.65</v>
      </c>
      <c r="G65" s="54">
        <v>16.65</v>
      </c>
      <c r="H65" s="144"/>
      <c r="I65" s="144"/>
      <c r="J65" s="144"/>
      <c r="K65" s="144"/>
      <c r="L65" s="144"/>
      <c r="M65" s="144"/>
      <c r="N65" s="144"/>
      <c r="O65" s="144"/>
      <c r="P65" s="144"/>
      <c r="Q65" s="144"/>
      <c r="R65" s="144"/>
      <c r="S65" s="144"/>
    </row>
    <row r="66" spans="1:19">
      <c r="A66" s="174"/>
      <c r="B66" s="174" t="s">
        <v>263</v>
      </c>
      <c r="C66" s="131" t="s">
        <v>264</v>
      </c>
      <c r="D66" s="54">
        <v>10.31</v>
      </c>
      <c r="E66" s="54">
        <v>10.31</v>
      </c>
      <c r="F66" s="54">
        <v>10.31</v>
      </c>
      <c r="G66" s="54">
        <v>10.31</v>
      </c>
      <c r="H66" s="144"/>
      <c r="I66" s="144"/>
      <c r="J66" s="144"/>
      <c r="K66" s="144"/>
      <c r="L66" s="144"/>
      <c r="M66" s="144"/>
      <c r="N66" s="144"/>
      <c r="O66" s="144"/>
      <c r="P66" s="144"/>
      <c r="Q66" s="144"/>
      <c r="R66" s="144"/>
      <c r="S66" s="144"/>
    </row>
    <row r="67" spans="1:19">
      <c r="A67" s="131" t="s">
        <v>269</v>
      </c>
      <c r="B67" s="132"/>
      <c r="C67" s="133"/>
      <c r="D67" s="54">
        <v>125.27</v>
      </c>
      <c r="E67" s="54">
        <v>125.27</v>
      </c>
      <c r="F67" s="54">
        <v>125.27</v>
      </c>
      <c r="G67" s="54">
        <v>125.27</v>
      </c>
      <c r="H67" s="144"/>
      <c r="I67" s="144"/>
      <c r="J67" s="144"/>
      <c r="K67" s="144"/>
      <c r="L67" s="144"/>
      <c r="M67" s="144"/>
      <c r="N67" s="144"/>
      <c r="O67" s="144"/>
      <c r="P67" s="144"/>
      <c r="Q67" s="144"/>
      <c r="R67" s="144"/>
      <c r="S67" s="144"/>
    </row>
    <row r="68" spans="1:19">
      <c r="A68" s="174" t="s">
        <v>223</v>
      </c>
      <c r="B68" s="174"/>
      <c r="C68" s="131" t="s">
        <v>224</v>
      </c>
      <c r="D68" s="54">
        <v>119.16</v>
      </c>
      <c r="E68" s="54">
        <v>119.16</v>
      </c>
      <c r="F68" s="54">
        <v>119.16</v>
      </c>
      <c r="G68" s="54">
        <v>119.16</v>
      </c>
      <c r="H68" s="144"/>
      <c r="I68" s="144"/>
      <c r="J68" s="144"/>
      <c r="K68" s="144"/>
      <c r="L68" s="144"/>
      <c r="M68" s="144"/>
      <c r="N68" s="144"/>
      <c r="O68" s="144"/>
      <c r="P68" s="144"/>
      <c r="Q68" s="144"/>
      <c r="R68" s="144"/>
      <c r="S68" s="144"/>
    </row>
    <row r="69" spans="1:19">
      <c r="A69" s="174"/>
      <c r="B69" s="174" t="s">
        <v>225</v>
      </c>
      <c r="C69" s="131" t="s">
        <v>226</v>
      </c>
      <c r="D69" s="54">
        <v>20.17</v>
      </c>
      <c r="E69" s="54">
        <v>20.17</v>
      </c>
      <c r="F69" s="54">
        <v>20.17</v>
      </c>
      <c r="G69" s="54">
        <v>20.17</v>
      </c>
      <c r="H69" s="144"/>
      <c r="I69" s="144"/>
      <c r="J69" s="144"/>
      <c r="K69" s="144"/>
      <c r="L69" s="144"/>
      <c r="M69" s="144"/>
      <c r="N69" s="144"/>
      <c r="O69" s="144"/>
      <c r="P69" s="144"/>
      <c r="Q69" s="144"/>
      <c r="R69" s="144"/>
      <c r="S69" s="144"/>
    </row>
    <row r="70" spans="1:19">
      <c r="A70" s="174"/>
      <c r="B70" s="174" t="s">
        <v>227</v>
      </c>
      <c r="C70" s="131" t="s">
        <v>228</v>
      </c>
      <c r="D70" s="54">
        <v>16.38</v>
      </c>
      <c r="E70" s="54">
        <v>16.38</v>
      </c>
      <c r="F70" s="54">
        <v>16.38</v>
      </c>
      <c r="G70" s="54">
        <v>16.38</v>
      </c>
      <c r="H70" s="144"/>
      <c r="I70" s="144"/>
      <c r="J70" s="144"/>
      <c r="K70" s="144"/>
      <c r="L70" s="144"/>
      <c r="M70" s="144"/>
      <c r="N70" s="144"/>
      <c r="O70" s="144"/>
      <c r="P70" s="144"/>
      <c r="Q70" s="144"/>
      <c r="R70" s="144"/>
      <c r="S70" s="144"/>
    </row>
    <row r="71" spans="1:19">
      <c r="A71" s="174"/>
      <c r="B71" s="174" t="s">
        <v>267</v>
      </c>
      <c r="C71" s="131" t="s">
        <v>268</v>
      </c>
      <c r="D71" s="54">
        <v>52.08</v>
      </c>
      <c r="E71" s="54">
        <v>52.08</v>
      </c>
      <c r="F71" s="54">
        <v>52.08</v>
      </c>
      <c r="G71" s="54">
        <v>52.08</v>
      </c>
      <c r="H71" s="144"/>
      <c r="I71" s="144"/>
      <c r="J71" s="144"/>
      <c r="K71" s="144"/>
      <c r="L71" s="144"/>
      <c r="M71" s="144"/>
      <c r="N71" s="144"/>
      <c r="O71" s="144"/>
      <c r="P71" s="144"/>
      <c r="Q71" s="144"/>
      <c r="R71" s="144"/>
      <c r="S71" s="144"/>
    </row>
    <row r="72" spans="1:19">
      <c r="A72" s="174"/>
      <c r="B72" s="174" t="s">
        <v>231</v>
      </c>
      <c r="C72" s="131" t="s">
        <v>232</v>
      </c>
      <c r="D72" s="54">
        <v>12.78</v>
      </c>
      <c r="E72" s="54">
        <v>12.78</v>
      </c>
      <c r="F72" s="54">
        <v>12.78</v>
      </c>
      <c r="G72" s="54">
        <v>12.78</v>
      </c>
      <c r="H72" s="144"/>
      <c r="I72" s="144"/>
      <c r="J72" s="144"/>
      <c r="K72" s="144"/>
      <c r="L72" s="144"/>
      <c r="M72" s="144"/>
      <c r="N72" s="144"/>
      <c r="O72" s="144"/>
      <c r="P72" s="144"/>
      <c r="Q72" s="144"/>
      <c r="R72" s="144"/>
      <c r="S72" s="144"/>
    </row>
    <row r="73" spans="1:19">
      <c r="A73" s="174"/>
      <c r="B73" s="174" t="s">
        <v>233</v>
      </c>
      <c r="C73" s="131" t="s">
        <v>234</v>
      </c>
      <c r="D73" s="54">
        <v>5.11</v>
      </c>
      <c r="E73" s="54">
        <v>5.11</v>
      </c>
      <c r="F73" s="54">
        <v>5.11</v>
      </c>
      <c r="G73" s="54">
        <v>5.11</v>
      </c>
      <c r="H73" s="144"/>
      <c r="I73" s="144"/>
      <c r="J73" s="144"/>
      <c r="K73" s="144"/>
      <c r="L73" s="144"/>
      <c r="M73" s="144"/>
      <c r="N73" s="144"/>
      <c r="O73" s="144"/>
      <c r="P73" s="144"/>
      <c r="Q73" s="144"/>
      <c r="R73" s="144"/>
      <c r="S73" s="144"/>
    </row>
    <row r="74" spans="1:19">
      <c r="A74" s="174"/>
      <c r="B74" s="174" t="s">
        <v>235</v>
      </c>
      <c r="C74" s="131" t="s">
        <v>236</v>
      </c>
      <c r="D74" s="54">
        <v>3.2</v>
      </c>
      <c r="E74" s="54">
        <v>3.2</v>
      </c>
      <c r="F74" s="54">
        <v>3.2</v>
      </c>
      <c r="G74" s="54">
        <v>3.2</v>
      </c>
      <c r="H74" s="144"/>
      <c r="I74" s="144"/>
      <c r="J74" s="144"/>
      <c r="K74" s="144"/>
      <c r="L74" s="144"/>
      <c r="M74" s="144"/>
      <c r="N74" s="144"/>
      <c r="O74" s="144"/>
      <c r="P74" s="144"/>
      <c r="Q74" s="144"/>
      <c r="R74" s="144"/>
      <c r="S74" s="144"/>
    </row>
    <row r="75" spans="1:19">
      <c r="A75" s="174"/>
      <c r="B75" s="174" t="s">
        <v>237</v>
      </c>
      <c r="C75" s="131" t="s">
        <v>238</v>
      </c>
      <c r="D75" s="54">
        <v>1.18</v>
      </c>
      <c r="E75" s="54">
        <v>1.18</v>
      </c>
      <c r="F75" s="54">
        <v>1.18</v>
      </c>
      <c r="G75" s="54">
        <v>1.18</v>
      </c>
      <c r="H75" s="144"/>
      <c r="I75" s="144"/>
      <c r="J75" s="144"/>
      <c r="K75" s="144"/>
      <c r="L75" s="144"/>
      <c r="M75" s="144"/>
      <c r="N75" s="144"/>
      <c r="O75" s="144"/>
      <c r="P75" s="144"/>
      <c r="Q75" s="144"/>
      <c r="R75" s="144"/>
      <c r="S75" s="144"/>
    </row>
    <row r="76" spans="1:19">
      <c r="A76" s="174"/>
      <c r="B76" s="174" t="s">
        <v>239</v>
      </c>
      <c r="C76" s="131" t="s">
        <v>198</v>
      </c>
      <c r="D76" s="54">
        <v>8.25</v>
      </c>
      <c r="E76" s="54">
        <v>8.25</v>
      </c>
      <c r="F76" s="54">
        <v>8.25</v>
      </c>
      <c r="G76" s="54">
        <v>8.25</v>
      </c>
      <c r="H76" s="144"/>
      <c r="I76" s="144"/>
      <c r="J76" s="144"/>
      <c r="K76" s="144"/>
      <c r="L76" s="144"/>
      <c r="M76" s="144"/>
      <c r="N76" s="144"/>
      <c r="O76" s="144"/>
      <c r="P76" s="144"/>
      <c r="Q76" s="144"/>
      <c r="R76" s="144"/>
      <c r="S76" s="144"/>
    </row>
    <row r="77" spans="1:19">
      <c r="A77" s="174" t="s">
        <v>240</v>
      </c>
      <c r="B77" s="174"/>
      <c r="C77" s="131" t="s">
        <v>241</v>
      </c>
      <c r="D77" s="54">
        <v>6.11</v>
      </c>
      <c r="E77" s="54">
        <v>6.11</v>
      </c>
      <c r="F77" s="54">
        <v>6.11</v>
      </c>
      <c r="G77" s="54">
        <v>6.11</v>
      </c>
      <c r="H77" s="144"/>
      <c r="I77" s="144"/>
      <c r="J77" s="144"/>
      <c r="K77" s="144"/>
      <c r="L77" s="144"/>
      <c r="M77" s="144"/>
      <c r="N77" s="144"/>
      <c r="O77" s="144"/>
      <c r="P77" s="144"/>
      <c r="Q77" s="144"/>
      <c r="R77" s="144"/>
      <c r="S77" s="144"/>
    </row>
    <row r="78" spans="1:19">
      <c r="A78" s="174"/>
      <c r="B78" s="174" t="s">
        <v>225</v>
      </c>
      <c r="C78" s="131" t="s">
        <v>242</v>
      </c>
      <c r="D78" s="54">
        <v>2.1</v>
      </c>
      <c r="E78" s="54">
        <v>2.1</v>
      </c>
      <c r="F78" s="54">
        <v>2.1</v>
      </c>
      <c r="G78" s="54">
        <v>2.1</v>
      </c>
      <c r="H78" s="144"/>
      <c r="I78" s="144"/>
      <c r="J78" s="144"/>
      <c r="K78" s="144"/>
      <c r="L78" s="144"/>
      <c r="M78" s="144"/>
      <c r="N78" s="144"/>
      <c r="O78" s="144"/>
      <c r="P78" s="144"/>
      <c r="Q78" s="144"/>
      <c r="R78" s="144"/>
      <c r="S78" s="144"/>
    </row>
    <row r="79" spans="1:19">
      <c r="A79" s="174"/>
      <c r="B79" s="174" t="s">
        <v>246</v>
      </c>
      <c r="C79" s="131" t="s">
        <v>247</v>
      </c>
      <c r="D79" s="54">
        <v>1</v>
      </c>
      <c r="E79" s="54">
        <v>1</v>
      </c>
      <c r="F79" s="54">
        <v>1</v>
      </c>
      <c r="G79" s="54">
        <v>1</v>
      </c>
      <c r="H79" s="144"/>
      <c r="I79" s="144"/>
      <c r="J79" s="144"/>
      <c r="K79" s="144"/>
      <c r="L79" s="144"/>
      <c r="M79" s="144"/>
      <c r="N79" s="144"/>
      <c r="O79" s="144"/>
      <c r="P79" s="144"/>
      <c r="Q79" s="144"/>
      <c r="R79" s="144"/>
      <c r="S79" s="144"/>
    </row>
    <row r="80" spans="1:19">
      <c r="A80" s="174"/>
      <c r="B80" s="174" t="s">
        <v>252</v>
      </c>
      <c r="C80" s="131" t="s">
        <v>253</v>
      </c>
      <c r="D80" s="54">
        <v>1.34</v>
      </c>
      <c r="E80" s="54">
        <v>1.34</v>
      </c>
      <c r="F80" s="54">
        <v>1.34</v>
      </c>
      <c r="G80" s="54">
        <v>1.34</v>
      </c>
      <c r="H80" s="144"/>
      <c r="I80" s="144"/>
      <c r="J80" s="144"/>
      <c r="K80" s="144"/>
      <c r="L80" s="144"/>
      <c r="M80" s="144"/>
      <c r="N80" s="144"/>
      <c r="O80" s="144"/>
      <c r="P80" s="144"/>
      <c r="Q80" s="144"/>
      <c r="R80" s="144"/>
      <c r="S80" s="144"/>
    </row>
    <row r="81" spans="1:19">
      <c r="A81" s="174"/>
      <c r="B81" s="174" t="s">
        <v>254</v>
      </c>
      <c r="C81" s="131" t="s">
        <v>255</v>
      </c>
      <c r="D81" s="54">
        <v>1.67</v>
      </c>
      <c r="E81" s="54">
        <v>1.67</v>
      </c>
      <c r="F81" s="54">
        <v>1.67</v>
      </c>
      <c r="G81" s="54">
        <v>1.67</v>
      </c>
      <c r="H81" s="144"/>
      <c r="I81" s="144"/>
      <c r="J81" s="144"/>
      <c r="K81" s="144"/>
      <c r="L81" s="144"/>
      <c r="M81" s="144"/>
      <c r="N81" s="144"/>
      <c r="O81" s="144"/>
      <c r="P81" s="144"/>
      <c r="Q81" s="144"/>
      <c r="R81" s="144"/>
      <c r="S81" s="144"/>
    </row>
    <row r="82" spans="1:19">
      <c r="A82" s="131" t="s">
        <v>270</v>
      </c>
      <c r="B82" s="132"/>
      <c r="C82" s="133"/>
      <c r="D82" s="54">
        <v>144.32</v>
      </c>
      <c r="E82" s="54">
        <v>144.32</v>
      </c>
      <c r="F82" s="54">
        <v>144.32</v>
      </c>
      <c r="G82" s="54">
        <v>144.32</v>
      </c>
      <c r="H82" s="144"/>
      <c r="I82" s="144"/>
      <c r="J82" s="144"/>
      <c r="K82" s="144"/>
      <c r="L82" s="144"/>
      <c r="M82" s="144"/>
      <c r="N82" s="144"/>
      <c r="O82" s="144"/>
      <c r="P82" s="144"/>
      <c r="Q82" s="144"/>
      <c r="R82" s="144"/>
      <c r="S82" s="144"/>
    </row>
    <row r="83" spans="1:19">
      <c r="A83" s="174" t="s">
        <v>223</v>
      </c>
      <c r="B83" s="174"/>
      <c r="C83" s="131" t="s">
        <v>224</v>
      </c>
      <c r="D83" s="54">
        <v>137.27</v>
      </c>
      <c r="E83" s="54">
        <v>137.27</v>
      </c>
      <c r="F83" s="54">
        <v>137.27</v>
      </c>
      <c r="G83" s="54">
        <v>137.27</v>
      </c>
      <c r="H83" s="144"/>
      <c r="I83" s="144"/>
      <c r="J83" s="144"/>
      <c r="K83" s="144"/>
      <c r="L83" s="144"/>
      <c r="M83" s="144"/>
      <c r="N83" s="144"/>
      <c r="O83" s="144"/>
      <c r="P83" s="144"/>
      <c r="Q83" s="144"/>
      <c r="R83" s="144"/>
      <c r="S83" s="144"/>
    </row>
    <row r="84" spans="1:19">
      <c r="A84" s="174"/>
      <c r="B84" s="174" t="s">
        <v>225</v>
      </c>
      <c r="C84" s="131" t="s">
        <v>226</v>
      </c>
      <c r="D84" s="54">
        <v>23</v>
      </c>
      <c r="E84" s="54">
        <v>23</v>
      </c>
      <c r="F84" s="54">
        <v>23</v>
      </c>
      <c r="G84" s="54">
        <v>23</v>
      </c>
      <c r="H84" s="144"/>
      <c r="I84" s="144"/>
      <c r="J84" s="144"/>
      <c r="K84" s="144"/>
      <c r="L84" s="144"/>
      <c r="M84" s="144"/>
      <c r="N84" s="144"/>
      <c r="O84" s="144"/>
      <c r="P84" s="144"/>
      <c r="Q84" s="144"/>
      <c r="R84" s="144"/>
      <c r="S84" s="144"/>
    </row>
    <row r="85" spans="1:19">
      <c r="A85" s="174"/>
      <c r="B85" s="174" t="s">
        <v>227</v>
      </c>
      <c r="C85" s="131" t="s">
        <v>228</v>
      </c>
      <c r="D85" s="54">
        <v>19.5</v>
      </c>
      <c r="E85" s="54">
        <v>19.5</v>
      </c>
      <c r="F85" s="54">
        <v>19.5</v>
      </c>
      <c r="G85" s="54">
        <v>19.5</v>
      </c>
      <c r="H85" s="144"/>
      <c r="I85" s="144"/>
      <c r="J85" s="144"/>
      <c r="K85" s="144"/>
      <c r="L85" s="144"/>
      <c r="M85" s="144"/>
      <c r="N85" s="144"/>
      <c r="O85" s="144"/>
      <c r="P85" s="144"/>
      <c r="Q85" s="144"/>
      <c r="R85" s="144"/>
      <c r="S85" s="144"/>
    </row>
    <row r="86" spans="1:19">
      <c r="A86" s="174"/>
      <c r="B86" s="174" t="s">
        <v>267</v>
      </c>
      <c r="C86" s="131" t="s">
        <v>268</v>
      </c>
      <c r="D86" s="54">
        <v>59.52</v>
      </c>
      <c r="E86" s="54">
        <v>59.52</v>
      </c>
      <c r="F86" s="54">
        <v>59.52</v>
      </c>
      <c r="G86" s="54">
        <v>59.52</v>
      </c>
      <c r="H86" s="144"/>
      <c r="I86" s="144"/>
      <c r="J86" s="144"/>
      <c r="K86" s="144"/>
      <c r="L86" s="144"/>
      <c r="M86" s="144"/>
      <c r="N86" s="144"/>
      <c r="O86" s="144"/>
      <c r="P86" s="144"/>
      <c r="Q86" s="144"/>
      <c r="R86" s="144"/>
      <c r="S86" s="144"/>
    </row>
    <row r="87" spans="1:19">
      <c r="A87" s="174"/>
      <c r="B87" s="174" t="s">
        <v>231</v>
      </c>
      <c r="C87" s="131" t="s">
        <v>232</v>
      </c>
      <c r="D87" s="54">
        <v>14.75</v>
      </c>
      <c r="E87" s="54">
        <v>14.75</v>
      </c>
      <c r="F87" s="54">
        <v>14.75</v>
      </c>
      <c r="G87" s="54">
        <v>14.75</v>
      </c>
      <c r="H87" s="144"/>
      <c r="I87" s="144"/>
      <c r="J87" s="144"/>
      <c r="K87" s="144"/>
      <c r="L87" s="144"/>
      <c r="M87" s="144"/>
      <c r="N87" s="144"/>
      <c r="O87" s="144"/>
      <c r="P87" s="144"/>
      <c r="Q87" s="144"/>
      <c r="R87" s="144"/>
      <c r="S87" s="144"/>
    </row>
    <row r="88" spans="1:19">
      <c r="A88" s="174"/>
      <c r="B88" s="174" t="s">
        <v>233</v>
      </c>
      <c r="C88" s="131" t="s">
        <v>234</v>
      </c>
      <c r="D88" s="54">
        <v>5.9</v>
      </c>
      <c r="E88" s="54">
        <v>5.9</v>
      </c>
      <c r="F88" s="54">
        <v>5.9</v>
      </c>
      <c r="G88" s="54">
        <v>5.9</v>
      </c>
      <c r="H88" s="144"/>
      <c r="I88" s="144"/>
      <c r="J88" s="144"/>
      <c r="K88" s="144"/>
      <c r="L88" s="144"/>
      <c r="M88" s="144"/>
      <c r="N88" s="144"/>
      <c r="O88" s="144"/>
      <c r="P88" s="144"/>
      <c r="Q88" s="144"/>
      <c r="R88" s="144"/>
      <c r="S88" s="144"/>
    </row>
    <row r="89" spans="1:19">
      <c r="A89" s="174"/>
      <c r="B89" s="174" t="s">
        <v>235</v>
      </c>
      <c r="C89" s="131" t="s">
        <v>236</v>
      </c>
      <c r="D89" s="54">
        <v>3.69</v>
      </c>
      <c r="E89" s="54">
        <v>3.69</v>
      </c>
      <c r="F89" s="54">
        <v>3.69</v>
      </c>
      <c r="G89" s="54">
        <v>3.69</v>
      </c>
      <c r="H89" s="144"/>
      <c r="I89" s="144"/>
      <c r="J89" s="144"/>
      <c r="K89" s="144"/>
      <c r="L89" s="144"/>
      <c r="M89" s="144"/>
      <c r="N89" s="144"/>
      <c r="O89" s="144"/>
      <c r="P89" s="144"/>
      <c r="Q89" s="144"/>
      <c r="R89" s="144"/>
      <c r="S89" s="144"/>
    </row>
    <row r="90" spans="1:19">
      <c r="A90" s="174"/>
      <c r="B90" s="174" t="s">
        <v>237</v>
      </c>
      <c r="C90" s="131" t="s">
        <v>238</v>
      </c>
      <c r="D90" s="54">
        <v>1.36</v>
      </c>
      <c r="E90" s="54">
        <v>1.36</v>
      </c>
      <c r="F90" s="54">
        <v>1.36</v>
      </c>
      <c r="G90" s="54">
        <v>1.36</v>
      </c>
      <c r="H90" s="144"/>
      <c r="I90" s="144"/>
      <c r="J90" s="144"/>
      <c r="K90" s="144"/>
      <c r="L90" s="144"/>
      <c r="M90" s="144"/>
      <c r="N90" s="144"/>
      <c r="O90" s="144"/>
      <c r="P90" s="144"/>
      <c r="Q90" s="144"/>
      <c r="R90" s="144"/>
      <c r="S90" s="144"/>
    </row>
    <row r="91" spans="1:19">
      <c r="A91" s="174"/>
      <c r="B91" s="174" t="s">
        <v>239</v>
      </c>
      <c r="C91" s="131" t="s">
        <v>198</v>
      </c>
      <c r="D91" s="54">
        <v>9.54</v>
      </c>
      <c r="E91" s="54">
        <v>9.54</v>
      </c>
      <c r="F91" s="54">
        <v>9.54</v>
      </c>
      <c r="G91" s="54">
        <v>9.54</v>
      </c>
      <c r="H91" s="144"/>
      <c r="I91" s="144"/>
      <c r="J91" s="144"/>
      <c r="K91" s="144"/>
      <c r="L91" s="144"/>
      <c r="M91" s="144"/>
      <c r="N91" s="144"/>
      <c r="O91" s="144"/>
      <c r="P91" s="144"/>
      <c r="Q91" s="144"/>
      <c r="R91" s="144"/>
      <c r="S91" s="144"/>
    </row>
    <row r="92" spans="1:19">
      <c r="A92" s="174" t="s">
        <v>240</v>
      </c>
      <c r="B92" s="174"/>
      <c r="C92" s="131" t="s">
        <v>241</v>
      </c>
      <c r="D92" s="54">
        <v>7.05</v>
      </c>
      <c r="E92" s="54">
        <v>7.05</v>
      </c>
      <c r="F92" s="54">
        <v>7.05</v>
      </c>
      <c r="G92" s="54">
        <v>7.05</v>
      </c>
      <c r="H92" s="144"/>
      <c r="I92" s="144"/>
      <c r="J92" s="144"/>
      <c r="K92" s="144"/>
      <c r="L92" s="144"/>
      <c r="M92" s="144"/>
      <c r="N92" s="144"/>
      <c r="O92" s="144"/>
      <c r="P92" s="144"/>
      <c r="Q92" s="144"/>
      <c r="R92" s="144"/>
      <c r="S92" s="144"/>
    </row>
    <row r="93" spans="1:19">
      <c r="A93" s="174"/>
      <c r="B93" s="174" t="s">
        <v>225</v>
      </c>
      <c r="C93" s="131" t="s">
        <v>242</v>
      </c>
      <c r="D93" s="54">
        <v>2.4</v>
      </c>
      <c r="E93" s="54">
        <v>2.4</v>
      </c>
      <c r="F93" s="54">
        <v>2.4</v>
      </c>
      <c r="G93" s="54">
        <v>2.4</v>
      </c>
      <c r="H93" s="144"/>
      <c r="I93" s="144"/>
      <c r="J93" s="144"/>
      <c r="K93" s="144"/>
      <c r="L93" s="144"/>
      <c r="M93" s="144"/>
      <c r="N93" s="144"/>
      <c r="O93" s="144"/>
      <c r="P93" s="144"/>
      <c r="Q93" s="144"/>
      <c r="R93" s="144"/>
      <c r="S93" s="144"/>
    </row>
    <row r="94" spans="1:19">
      <c r="A94" s="174"/>
      <c r="B94" s="174" t="s">
        <v>246</v>
      </c>
      <c r="C94" s="131" t="s">
        <v>247</v>
      </c>
      <c r="D94" s="54">
        <v>1.16</v>
      </c>
      <c r="E94" s="54">
        <v>1.16</v>
      </c>
      <c r="F94" s="54">
        <v>1.16</v>
      </c>
      <c r="G94" s="54">
        <v>1.16</v>
      </c>
      <c r="H94" s="144"/>
      <c r="I94" s="144"/>
      <c r="J94" s="144"/>
      <c r="K94" s="144"/>
      <c r="L94" s="144"/>
      <c r="M94" s="144"/>
      <c r="N94" s="144"/>
      <c r="O94" s="144"/>
      <c r="P94" s="144"/>
      <c r="Q94" s="144"/>
      <c r="R94" s="144"/>
      <c r="S94" s="144"/>
    </row>
    <row r="95" spans="1:19">
      <c r="A95" s="174"/>
      <c r="B95" s="174" t="s">
        <v>252</v>
      </c>
      <c r="C95" s="131" t="s">
        <v>253</v>
      </c>
      <c r="D95" s="54">
        <v>1.55</v>
      </c>
      <c r="E95" s="54">
        <v>1.55</v>
      </c>
      <c r="F95" s="54">
        <v>1.55</v>
      </c>
      <c r="G95" s="54">
        <v>1.55</v>
      </c>
      <c r="H95" s="144"/>
      <c r="I95" s="144"/>
      <c r="J95" s="144"/>
      <c r="K95" s="144"/>
      <c r="L95" s="144"/>
      <c r="M95" s="144"/>
      <c r="N95" s="144"/>
      <c r="O95" s="144"/>
      <c r="P95" s="144"/>
      <c r="Q95" s="144"/>
      <c r="R95" s="144"/>
      <c r="S95" s="144"/>
    </row>
    <row r="96" spans="1:19">
      <c r="A96" s="174"/>
      <c r="B96" s="174" t="s">
        <v>254</v>
      </c>
      <c r="C96" s="131" t="s">
        <v>255</v>
      </c>
      <c r="D96" s="54">
        <v>1.94</v>
      </c>
      <c r="E96" s="54">
        <v>1.94</v>
      </c>
      <c r="F96" s="54">
        <v>1.94</v>
      </c>
      <c r="G96" s="54">
        <v>1.94</v>
      </c>
      <c r="H96" s="144"/>
      <c r="I96" s="144"/>
      <c r="J96" s="144"/>
      <c r="K96" s="144"/>
      <c r="L96" s="144"/>
      <c r="M96" s="144"/>
      <c r="N96" s="144"/>
      <c r="O96" s="144"/>
      <c r="P96" s="144"/>
      <c r="Q96" s="144"/>
      <c r="R96" s="144"/>
      <c r="S96" s="144"/>
    </row>
    <row r="97" spans="1:19">
      <c r="A97" s="131" t="s">
        <v>271</v>
      </c>
      <c r="B97" s="132"/>
      <c r="C97" s="133"/>
      <c r="D97" s="54">
        <v>75.2</v>
      </c>
      <c r="E97" s="54">
        <v>75.2</v>
      </c>
      <c r="F97" s="54">
        <v>75.2</v>
      </c>
      <c r="G97" s="54">
        <v>75.2</v>
      </c>
      <c r="H97" s="144"/>
      <c r="I97" s="144"/>
      <c r="J97" s="144"/>
      <c r="K97" s="144"/>
      <c r="L97" s="144"/>
      <c r="M97" s="144"/>
      <c r="N97" s="144"/>
      <c r="O97" s="144"/>
      <c r="P97" s="144"/>
      <c r="Q97" s="144"/>
      <c r="R97" s="144"/>
      <c r="S97" s="144"/>
    </row>
    <row r="98" spans="1:19">
      <c r="A98" s="174" t="s">
        <v>223</v>
      </c>
      <c r="B98" s="174"/>
      <c r="C98" s="131" t="s">
        <v>224</v>
      </c>
      <c r="D98" s="54">
        <v>68.37</v>
      </c>
      <c r="E98" s="54">
        <v>68.37</v>
      </c>
      <c r="F98" s="54">
        <v>68.37</v>
      </c>
      <c r="G98" s="54">
        <v>68.37</v>
      </c>
      <c r="H98" s="144"/>
      <c r="I98" s="144"/>
      <c r="J98" s="144"/>
      <c r="K98" s="144"/>
      <c r="L98" s="144"/>
      <c r="M98" s="144"/>
      <c r="N98" s="144"/>
      <c r="O98" s="144"/>
      <c r="P98" s="144"/>
      <c r="Q98" s="144"/>
      <c r="R98" s="144"/>
      <c r="S98" s="144"/>
    </row>
    <row r="99" spans="1:19">
      <c r="A99" s="174"/>
      <c r="B99" s="174" t="s">
        <v>225</v>
      </c>
      <c r="C99" s="131" t="s">
        <v>226</v>
      </c>
      <c r="D99" s="54">
        <v>10.78</v>
      </c>
      <c r="E99" s="54">
        <v>10.78</v>
      </c>
      <c r="F99" s="54">
        <v>10.78</v>
      </c>
      <c r="G99" s="54">
        <v>10.78</v>
      </c>
      <c r="H99" s="144"/>
      <c r="I99" s="144"/>
      <c r="J99" s="144"/>
      <c r="K99" s="144"/>
      <c r="L99" s="144"/>
      <c r="M99" s="144"/>
      <c r="N99" s="144"/>
      <c r="O99" s="144"/>
      <c r="P99" s="144"/>
      <c r="Q99" s="144"/>
      <c r="R99" s="144"/>
      <c r="S99" s="144"/>
    </row>
    <row r="100" spans="1:19">
      <c r="A100" s="174"/>
      <c r="B100" s="174" t="s">
        <v>227</v>
      </c>
      <c r="C100" s="131" t="s">
        <v>228</v>
      </c>
      <c r="D100" s="54">
        <v>10.33</v>
      </c>
      <c r="E100" s="54">
        <v>10.33</v>
      </c>
      <c r="F100" s="54">
        <v>10.33</v>
      </c>
      <c r="G100" s="54">
        <v>10.33</v>
      </c>
      <c r="H100" s="144"/>
      <c r="I100" s="144"/>
      <c r="J100" s="144"/>
      <c r="K100" s="144"/>
      <c r="L100" s="144"/>
      <c r="M100" s="144"/>
      <c r="N100" s="144"/>
      <c r="O100" s="144"/>
      <c r="P100" s="144"/>
      <c r="Q100" s="144"/>
      <c r="R100" s="144"/>
      <c r="S100" s="144"/>
    </row>
    <row r="101" spans="1:19">
      <c r="A101" s="174"/>
      <c r="B101" s="174" t="s">
        <v>267</v>
      </c>
      <c r="C101" s="131" t="s">
        <v>268</v>
      </c>
      <c r="D101" s="54">
        <v>29.76</v>
      </c>
      <c r="E101" s="54">
        <v>29.76</v>
      </c>
      <c r="F101" s="54">
        <v>29.76</v>
      </c>
      <c r="G101" s="54">
        <v>29.76</v>
      </c>
      <c r="H101" s="144"/>
      <c r="I101" s="144"/>
      <c r="J101" s="144"/>
      <c r="K101" s="144"/>
      <c r="L101" s="144"/>
      <c r="M101" s="144"/>
      <c r="N101" s="144"/>
      <c r="O101" s="144"/>
      <c r="P101" s="144"/>
      <c r="Q101" s="144"/>
      <c r="R101" s="144"/>
      <c r="S101" s="144"/>
    </row>
    <row r="102" spans="1:19">
      <c r="A102" s="174"/>
      <c r="B102" s="174" t="s">
        <v>231</v>
      </c>
      <c r="C102" s="131" t="s">
        <v>232</v>
      </c>
      <c r="D102" s="54">
        <v>7.19</v>
      </c>
      <c r="E102" s="54">
        <v>7.19</v>
      </c>
      <c r="F102" s="54">
        <v>7.19</v>
      </c>
      <c r="G102" s="54">
        <v>7.19</v>
      </c>
      <c r="H102" s="144"/>
      <c r="I102" s="144"/>
      <c r="J102" s="144"/>
      <c r="K102" s="144"/>
      <c r="L102" s="144"/>
      <c r="M102" s="144"/>
      <c r="N102" s="144"/>
      <c r="O102" s="144"/>
      <c r="P102" s="144"/>
      <c r="Q102" s="144"/>
      <c r="R102" s="144"/>
      <c r="S102" s="144"/>
    </row>
    <row r="103" spans="1:19">
      <c r="A103" s="174"/>
      <c r="B103" s="174" t="s">
        <v>233</v>
      </c>
      <c r="C103" s="131" t="s">
        <v>234</v>
      </c>
      <c r="D103" s="54">
        <v>2.88</v>
      </c>
      <c r="E103" s="54">
        <v>2.88</v>
      </c>
      <c r="F103" s="54">
        <v>2.88</v>
      </c>
      <c r="G103" s="54">
        <v>2.88</v>
      </c>
      <c r="H103" s="144"/>
      <c r="I103" s="144"/>
      <c r="J103" s="144"/>
      <c r="K103" s="144"/>
      <c r="L103" s="144"/>
      <c r="M103" s="144"/>
      <c r="N103" s="144"/>
      <c r="O103" s="144"/>
      <c r="P103" s="144"/>
      <c r="Q103" s="144"/>
      <c r="R103" s="144"/>
      <c r="S103" s="144"/>
    </row>
    <row r="104" spans="1:19">
      <c r="A104" s="174"/>
      <c r="B104" s="174" t="s">
        <v>235</v>
      </c>
      <c r="C104" s="131" t="s">
        <v>236</v>
      </c>
      <c r="D104" s="54">
        <v>2.07</v>
      </c>
      <c r="E104" s="54">
        <v>2.07</v>
      </c>
      <c r="F104" s="54">
        <v>2.07</v>
      </c>
      <c r="G104" s="54">
        <v>2.07</v>
      </c>
      <c r="H104" s="144"/>
      <c r="I104" s="144"/>
      <c r="J104" s="144"/>
      <c r="K104" s="144"/>
      <c r="L104" s="144"/>
      <c r="M104" s="144"/>
      <c r="N104" s="144"/>
      <c r="O104" s="144"/>
      <c r="P104" s="144"/>
      <c r="Q104" s="144"/>
      <c r="R104" s="144"/>
      <c r="S104" s="144"/>
    </row>
    <row r="105" spans="1:19">
      <c r="A105" s="174"/>
      <c r="B105" s="174" t="s">
        <v>237</v>
      </c>
      <c r="C105" s="131" t="s">
        <v>238</v>
      </c>
      <c r="D105" s="54">
        <v>0.7</v>
      </c>
      <c r="E105" s="54">
        <v>0.7</v>
      </c>
      <c r="F105" s="54">
        <v>0.7</v>
      </c>
      <c r="G105" s="54">
        <v>0.7</v>
      </c>
      <c r="H105" s="144"/>
      <c r="I105" s="144"/>
      <c r="J105" s="144"/>
      <c r="K105" s="144"/>
      <c r="L105" s="144"/>
      <c r="M105" s="144"/>
      <c r="N105" s="144"/>
      <c r="O105" s="144"/>
      <c r="P105" s="144"/>
      <c r="Q105" s="144"/>
      <c r="R105" s="144"/>
      <c r="S105" s="144"/>
    </row>
    <row r="106" spans="1:19">
      <c r="A106" s="174"/>
      <c r="B106" s="174" t="s">
        <v>239</v>
      </c>
      <c r="C106" s="131" t="s">
        <v>198</v>
      </c>
      <c r="D106" s="54">
        <v>4.66</v>
      </c>
      <c r="E106" s="54">
        <v>4.66</v>
      </c>
      <c r="F106" s="54">
        <v>4.66</v>
      </c>
      <c r="G106" s="54">
        <v>4.66</v>
      </c>
      <c r="H106" s="144"/>
      <c r="I106" s="144"/>
      <c r="J106" s="144"/>
      <c r="K106" s="144"/>
      <c r="L106" s="144"/>
      <c r="M106" s="144"/>
      <c r="N106" s="144"/>
      <c r="O106" s="144"/>
      <c r="P106" s="144"/>
      <c r="Q106" s="144"/>
      <c r="R106" s="144"/>
      <c r="S106" s="144"/>
    </row>
    <row r="107" spans="1:19">
      <c r="A107" s="174" t="s">
        <v>240</v>
      </c>
      <c r="B107" s="174"/>
      <c r="C107" s="131" t="s">
        <v>241</v>
      </c>
      <c r="D107" s="54">
        <v>3.51</v>
      </c>
      <c r="E107" s="54">
        <v>3.51</v>
      </c>
      <c r="F107" s="54">
        <v>3.51</v>
      </c>
      <c r="G107" s="54">
        <v>3.51</v>
      </c>
      <c r="H107" s="144"/>
      <c r="I107" s="144"/>
      <c r="J107" s="144"/>
      <c r="K107" s="144"/>
      <c r="L107" s="144"/>
      <c r="M107" s="144"/>
      <c r="N107" s="144"/>
      <c r="O107" s="144"/>
      <c r="P107" s="144"/>
      <c r="Q107" s="144"/>
      <c r="R107" s="144"/>
      <c r="S107" s="144"/>
    </row>
    <row r="108" spans="1:19">
      <c r="A108" s="174"/>
      <c r="B108" s="174" t="s">
        <v>225</v>
      </c>
      <c r="C108" s="131" t="s">
        <v>242</v>
      </c>
      <c r="D108" s="54">
        <v>1.2</v>
      </c>
      <c r="E108" s="54">
        <v>1.2</v>
      </c>
      <c r="F108" s="54">
        <v>1.2</v>
      </c>
      <c r="G108" s="54">
        <v>1.2</v>
      </c>
      <c r="H108" s="144"/>
      <c r="I108" s="144"/>
      <c r="J108" s="144"/>
      <c r="K108" s="144"/>
      <c r="L108" s="144"/>
      <c r="M108" s="144"/>
      <c r="N108" s="144"/>
      <c r="O108" s="144"/>
      <c r="P108" s="144"/>
      <c r="Q108" s="144"/>
      <c r="R108" s="144"/>
      <c r="S108" s="144"/>
    </row>
    <row r="109" spans="1:19">
      <c r="A109" s="174"/>
      <c r="B109" s="174" t="s">
        <v>246</v>
      </c>
      <c r="C109" s="131" t="s">
        <v>247</v>
      </c>
      <c r="D109" s="54">
        <v>0.58</v>
      </c>
      <c r="E109" s="54">
        <v>0.58</v>
      </c>
      <c r="F109" s="54">
        <v>0.58</v>
      </c>
      <c r="G109" s="54">
        <v>0.58</v>
      </c>
      <c r="H109" s="144"/>
      <c r="I109" s="144"/>
      <c r="J109" s="144"/>
      <c r="K109" s="144"/>
      <c r="L109" s="144"/>
      <c r="M109" s="144"/>
      <c r="N109" s="144"/>
      <c r="O109" s="144"/>
      <c r="P109" s="144"/>
      <c r="Q109" s="144"/>
      <c r="R109" s="144"/>
      <c r="S109" s="144"/>
    </row>
    <row r="110" spans="1:19">
      <c r="A110" s="174"/>
      <c r="B110" s="174" t="s">
        <v>252</v>
      </c>
      <c r="C110" s="131" t="s">
        <v>253</v>
      </c>
      <c r="D110" s="54">
        <v>0.77</v>
      </c>
      <c r="E110" s="54">
        <v>0.77</v>
      </c>
      <c r="F110" s="54">
        <v>0.77</v>
      </c>
      <c r="G110" s="54">
        <v>0.77</v>
      </c>
      <c r="H110" s="144"/>
      <c r="I110" s="144"/>
      <c r="J110" s="144"/>
      <c r="K110" s="144"/>
      <c r="L110" s="144"/>
      <c r="M110" s="144"/>
      <c r="N110" s="144"/>
      <c r="O110" s="144"/>
      <c r="P110" s="144"/>
      <c r="Q110" s="144"/>
      <c r="R110" s="144"/>
      <c r="S110" s="144"/>
    </row>
    <row r="111" spans="1:19">
      <c r="A111" s="174"/>
      <c r="B111" s="174" t="s">
        <v>254</v>
      </c>
      <c r="C111" s="131" t="s">
        <v>255</v>
      </c>
      <c r="D111" s="54">
        <v>0.96</v>
      </c>
      <c r="E111" s="54">
        <v>0.96</v>
      </c>
      <c r="F111" s="54">
        <v>0.96</v>
      </c>
      <c r="G111" s="54">
        <v>0.96</v>
      </c>
      <c r="H111" s="144"/>
      <c r="I111" s="144"/>
      <c r="J111" s="144"/>
      <c r="K111" s="144"/>
      <c r="L111" s="144"/>
      <c r="M111" s="144"/>
      <c r="N111" s="144"/>
      <c r="O111" s="144"/>
      <c r="P111" s="144"/>
      <c r="Q111" s="144"/>
      <c r="R111" s="144"/>
      <c r="S111" s="144"/>
    </row>
    <row r="112" spans="1:19">
      <c r="A112" s="174" t="s">
        <v>260</v>
      </c>
      <c r="B112" s="174"/>
      <c r="C112" s="131" t="s">
        <v>261</v>
      </c>
      <c r="D112" s="54">
        <v>3.33</v>
      </c>
      <c r="E112" s="54">
        <v>3.33</v>
      </c>
      <c r="F112" s="54">
        <v>3.33</v>
      </c>
      <c r="G112" s="54">
        <v>3.33</v>
      </c>
      <c r="H112" s="144"/>
      <c r="I112" s="144"/>
      <c r="J112" s="144"/>
      <c r="K112" s="144"/>
      <c r="L112" s="144"/>
      <c r="M112" s="144"/>
      <c r="N112" s="144"/>
      <c r="O112" s="144"/>
      <c r="P112" s="144"/>
      <c r="Q112" s="144"/>
      <c r="R112" s="144"/>
      <c r="S112" s="144"/>
    </row>
    <row r="113" spans="1:19">
      <c r="A113" s="174"/>
      <c r="B113" s="174" t="s">
        <v>227</v>
      </c>
      <c r="C113" s="131" t="s">
        <v>262</v>
      </c>
      <c r="D113" s="54">
        <v>3.33</v>
      </c>
      <c r="E113" s="54">
        <v>3.33</v>
      </c>
      <c r="F113" s="54">
        <v>3.33</v>
      </c>
      <c r="G113" s="54">
        <v>3.33</v>
      </c>
      <c r="H113" s="144"/>
      <c r="I113" s="144"/>
      <c r="J113" s="144"/>
      <c r="K113" s="144"/>
      <c r="L113" s="144"/>
      <c r="M113" s="144"/>
      <c r="N113" s="144"/>
      <c r="O113" s="144"/>
      <c r="P113" s="144"/>
      <c r="Q113" s="144"/>
      <c r="R113" s="144"/>
      <c r="S113" s="144"/>
    </row>
    <row r="114" spans="1:19">
      <c r="A114" s="131" t="s">
        <v>272</v>
      </c>
      <c r="B114" s="132"/>
      <c r="C114" s="133"/>
      <c r="D114" s="54">
        <v>90.37</v>
      </c>
      <c r="E114" s="54">
        <v>90.37</v>
      </c>
      <c r="F114" s="54">
        <v>90.37</v>
      </c>
      <c r="G114" s="54">
        <v>90.37</v>
      </c>
      <c r="H114" s="144"/>
      <c r="I114" s="144"/>
      <c r="J114" s="144"/>
      <c r="K114" s="144"/>
      <c r="L114" s="144"/>
      <c r="M114" s="144"/>
      <c r="N114" s="144"/>
      <c r="O114" s="144"/>
      <c r="P114" s="144"/>
      <c r="Q114" s="144"/>
      <c r="R114" s="144"/>
      <c r="S114" s="144"/>
    </row>
    <row r="115" spans="1:19">
      <c r="A115" s="174" t="s">
        <v>223</v>
      </c>
      <c r="B115" s="174"/>
      <c r="C115" s="131" t="s">
        <v>224</v>
      </c>
      <c r="D115" s="54">
        <v>85.95</v>
      </c>
      <c r="E115" s="54">
        <v>85.95</v>
      </c>
      <c r="F115" s="54">
        <v>85.95</v>
      </c>
      <c r="G115" s="54">
        <v>85.95</v>
      </c>
      <c r="H115" s="144"/>
      <c r="I115" s="144"/>
      <c r="J115" s="144"/>
      <c r="K115" s="144"/>
      <c r="L115" s="144"/>
      <c r="M115" s="144"/>
      <c r="N115" s="144"/>
      <c r="O115" s="144"/>
      <c r="P115" s="144"/>
      <c r="Q115" s="144"/>
      <c r="R115" s="144"/>
      <c r="S115" s="144"/>
    </row>
    <row r="116" spans="1:19">
      <c r="A116" s="174"/>
      <c r="B116" s="174" t="s">
        <v>225</v>
      </c>
      <c r="C116" s="131" t="s">
        <v>226</v>
      </c>
      <c r="D116" s="54">
        <v>14.3</v>
      </c>
      <c r="E116" s="54">
        <v>14.3</v>
      </c>
      <c r="F116" s="54">
        <v>14.3</v>
      </c>
      <c r="G116" s="54">
        <v>14.3</v>
      </c>
      <c r="H116" s="144"/>
      <c r="I116" s="144"/>
      <c r="J116" s="144"/>
      <c r="K116" s="144"/>
      <c r="L116" s="144"/>
      <c r="M116" s="144"/>
      <c r="N116" s="144"/>
      <c r="O116" s="144"/>
      <c r="P116" s="144"/>
      <c r="Q116" s="144"/>
      <c r="R116" s="144"/>
      <c r="S116" s="144"/>
    </row>
    <row r="117" spans="1:19">
      <c r="A117" s="174"/>
      <c r="B117" s="174" t="s">
        <v>227</v>
      </c>
      <c r="C117" s="131" t="s">
        <v>228</v>
      </c>
      <c r="D117" s="54">
        <v>12.53</v>
      </c>
      <c r="E117" s="54">
        <v>12.53</v>
      </c>
      <c r="F117" s="54">
        <v>12.53</v>
      </c>
      <c r="G117" s="54">
        <v>12.53</v>
      </c>
      <c r="H117" s="144"/>
      <c r="I117" s="144"/>
      <c r="J117" s="144"/>
      <c r="K117" s="144"/>
      <c r="L117" s="144"/>
      <c r="M117" s="144"/>
      <c r="N117" s="144"/>
      <c r="O117" s="144"/>
      <c r="P117" s="144"/>
      <c r="Q117" s="144"/>
      <c r="R117" s="144"/>
      <c r="S117" s="144"/>
    </row>
    <row r="118" spans="1:19">
      <c r="A118" s="174"/>
      <c r="B118" s="174" t="s">
        <v>267</v>
      </c>
      <c r="C118" s="131" t="s">
        <v>268</v>
      </c>
      <c r="D118" s="54">
        <v>37.2</v>
      </c>
      <c r="E118" s="54">
        <v>37.2</v>
      </c>
      <c r="F118" s="54">
        <v>37.2</v>
      </c>
      <c r="G118" s="54">
        <v>37.2</v>
      </c>
      <c r="H118" s="144"/>
      <c r="I118" s="144"/>
      <c r="J118" s="144"/>
      <c r="K118" s="144"/>
      <c r="L118" s="144"/>
      <c r="M118" s="144"/>
      <c r="N118" s="144"/>
      <c r="O118" s="144"/>
      <c r="P118" s="144"/>
      <c r="Q118" s="144"/>
      <c r="R118" s="144"/>
      <c r="S118" s="144"/>
    </row>
    <row r="119" spans="1:19">
      <c r="A119" s="174"/>
      <c r="B119" s="174" t="s">
        <v>231</v>
      </c>
      <c r="C119" s="131" t="s">
        <v>232</v>
      </c>
      <c r="D119" s="54">
        <v>9.18</v>
      </c>
      <c r="E119" s="54">
        <v>9.18</v>
      </c>
      <c r="F119" s="54">
        <v>9.18</v>
      </c>
      <c r="G119" s="54">
        <v>9.18</v>
      </c>
      <c r="H119" s="144"/>
      <c r="I119" s="144"/>
      <c r="J119" s="144"/>
      <c r="K119" s="144"/>
      <c r="L119" s="144"/>
      <c r="M119" s="144"/>
      <c r="N119" s="144"/>
      <c r="O119" s="144"/>
      <c r="P119" s="144"/>
      <c r="Q119" s="144"/>
      <c r="R119" s="144"/>
      <c r="S119" s="144"/>
    </row>
    <row r="120" spans="1:19">
      <c r="A120" s="174"/>
      <c r="B120" s="174" t="s">
        <v>233</v>
      </c>
      <c r="C120" s="131" t="s">
        <v>234</v>
      </c>
      <c r="D120" s="54">
        <v>3.67</v>
      </c>
      <c r="E120" s="54">
        <v>3.67</v>
      </c>
      <c r="F120" s="54">
        <v>3.67</v>
      </c>
      <c r="G120" s="54">
        <v>3.67</v>
      </c>
      <c r="H120" s="144"/>
      <c r="I120" s="144"/>
      <c r="J120" s="144"/>
      <c r="K120" s="144"/>
      <c r="L120" s="144"/>
      <c r="M120" s="144"/>
      <c r="N120" s="144"/>
      <c r="O120" s="144"/>
      <c r="P120" s="144"/>
      <c r="Q120" s="144"/>
      <c r="R120" s="144"/>
      <c r="S120" s="144"/>
    </row>
    <row r="121" spans="1:19">
      <c r="A121" s="174"/>
      <c r="B121" s="174" t="s">
        <v>235</v>
      </c>
      <c r="C121" s="131" t="s">
        <v>236</v>
      </c>
      <c r="D121" s="54">
        <v>2.3</v>
      </c>
      <c r="E121" s="54">
        <v>2.3</v>
      </c>
      <c r="F121" s="54">
        <v>2.3</v>
      </c>
      <c r="G121" s="54">
        <v>2.3</v>
      </c>
      <c r="H121" s="144"/>
      <c r="I121" s="144"/>
      <c r="J121" s="144"/>
      <c r="K121" s="144"/>
      <c r="L121" s="144"/>
      <c r="M121" s="144"/>
      <c r="N121" s="144"/>
      <c r="O121" s="144"/>
      <c r="P121" s="144"/>
      <c r="Q121" s="144"/>
      <c r="R121" s="144"/>
      <c r="S121" s="144"/>
    </row>
    <row r="122" spans="1:19">
      <c r="A122" s="174"/>
      <c r="B122" s="174" t="s">
        <v>237</v>
      </c>
      <c r="C122" s="131" t="s">
        <v>238</v>
      </c>
      <c r="D122" s="54">
        <v>0.85</v>
      </c>
      <c r="E122" s="54">
        <v>0.85</v>
      </c>
      <c r="F122" s="54">
        <v>0.85</v>
      </c>
      <c r="G122" s="54">
        <v>0.85</v>
      </c>
      <c r="H122" s="144"/>
      <c r="I122" s="144"/>
      <c r="J122" s="144"/>
      <c r="K122" s="144"/>
      <c r="L122" s="144"/>
      <c r="M122" s="144"/>
      <c r="N122" s="144"/>
      <c r="O122" s="144"/>
      <c r="P122" s="144"/>
      <c r="Q122" s="144"/>
      <c r="R122" s="144"/>
      <c r="S122" s="144"/>
    </row>
    <row r="123" spans="1:19">
      <c r="A123" s="174"/>
      <c r="B123" s="174" t="s">
        <v>239</v>
      </c>
      <c r="C123" s="131" t="s">
        <v>198</v>
      </c>
      <c r="D123" s="54">
        <v>5.93</v>
      </c>
      <c r="E123" s="54">
        <v>5.93</v>
      </c>
      <c r="F123" s="54">
        <v>5.93</v>
      </c>
      <c r="G123" s="54">
        <v>5.93</v>
      </c>
      <c r="H123" s="144"/>
      <c r="I123" s="144"/>
      <c r="J123" s="144"/>
      <c r="K123" s="144"/>
      <c r="L123" s="144"/>
      <c r="M123" s="144"/>
      <c r="N123" s="144"/>
      <c r="O123" s="144"/>
      <c r="P123" s="144"/>
      <c r="Q123" s="144"/>
      <c r="R123" s="144"/>
      <c r="S123" s="144"/>
    </row>
    <row r="124" spans="1:19">
      <c r="A124" s="174" t="s">
        <v>240</v>
      </c>
      <c r="B124" s="174"/>
      <c r="C124" s="131" t="s">
        <v>241</v>
      </c>
      <c r="D124" s="54">
        <v>4.42</v>
      </c>
      <c r="E124" s="54">
        <v>4.42</v>
      </c>
      <c r="F124" s="54">
        <v>4.42</v>
      </c>
      <c r="G124" s="54">
        <v>4.42</v>
      </c>
      <c r="H124" s="144"/>
      <c r="I124" s="144"/>
      <c r="J124" s="144"/>
      <c r="K124" s="144"/>
      <c r="L124" s="144"/>
      <c r="M124" s="144"/>
      <c r="N124" s="144"/>
      <c r="O124" s="144"/>
      <c r="P124" s="144"/>
      <c r="Q124" s="144"/>
      <c r="R124" s="144"/>
      <c r="S124" s="144"/>
    </row>
    <row r="125" spans="1:19">
      <c r="A125" s="174"/>
      <c r="B125" s="174" t="s">
        <v>225</v>
      </c>
      <c r="C125" s="131" t="s">
        <v>242</v>
      </c>
      <c r="D125" s="54">
        <v>1.5</v>
      </c>
      <c r="E125" s="54">
        <v>1.5</v>
      </c>
      <c r="F125" s="54">
        <v>1.5</v>
      </c>
      <c r="G125" s="54">
        <v>1.5</v>
      </c>
      <c r="H125" s="144"/>
      <c r="I125" s="144"/>
      <c r="J125" s="144"/>
      <c r="K125" s="144"/>
      <c r="L125" s="144"/>
      <c r="M125" s="144"/>
      <c r="N125" s="144"/>
      <c r="O125" s="144"/>
      <c r="P125" s="144"/>
      <c r="Q125" s="144"/>
      <c r="R125" s="144"/>
      <c r="S125" s="144"/>
    </row>
    <row r="126" spans="1:19">
      <c r="A126" s="174"/>
      <c r="B126" s="174" t="s">
        <v>246</v>
      </c>
      <c r="C126" s="131" t="s">
        <v>247</v>
      </c>
      <c r="D126" s="54">
        <v>0.73</v>
      </c>
      <c r="E126" s="54">
        <v>0.73</v>
      </c>
      <c r="F126" s="54">
        <v>0.73</v>
      </c>
      <c r="G126" s="54">
        <v>0.73</v>
      </c>
      <c r="H126" s="144"/>
      <c r="I126" s="144"/>
      <c r="J126" s="144"/>
      <c r="K126" s="144"/>
      <c r="L126" s="144"/>
      <c r="M126" s="144"/>
      <c r="N126" s="144"/>
      <c r="O126" s="144"/>
      <c r="P126" s="144"/>
      <c r="Q126" s="144"/>
      <c r="R126" s="144"/>
      <c r="S126" s="144"/>
    </row>
    <row r="127" spans="1:19">
      <c r="A127" s="174"/>
      <c r="B127" s="174" t="s">
        <v>252</v>
      </c>
      <c r="C127" s="131" t="s">
        <v>253</v>
      </c>
      <c r="D127" s="54">
        <v>0.97</v>
      </c>
      <c r="E127" s="54">
        <v>0.97</v>
      </c>
      <c r="F127" s="54">
        <v>0.97</v>
      </c>
      <c r="G127" s="54">
        <v>0.97</v>
      </c>
      <c r="H127" s="144"/>
      <c r="I127" s="144"/>
      <c r="J127" s="144"/>
      <c r="K127" s="144"/>
      <c r="L127" s="144"/>
      <c r="M127" s="144"/>
      <c r="N127" s="144"/>
      <c r="O127" s="144"/>
      <c r="P127" s="144"/>
      <c r="Q127" s="144"/>
      <c r="R127" s="144"/>
      <c r="S127" s="144"/>
    </row>
    <row r="128" spans="1:19">
      <c r="A128" s="174"/>
      <c r="B128" s="174" t="s">
        <v>254</v>
      </c>
      <c r="C128" s="131" t="s">
        <v>255</v>
      </c>
      <c r="D128" s="54">
        <v>1.22</v>
      </c>
      <c r="E128" s="54">
        <v>1.22</v>
      </c>
      <c r="F128" s="54">
        <v>1.22</v>
      </c>
      <c r="G128" s="54">
        <v>1.22</v>
      </c>
      <c r="H128" s="144"/>
      <c r="I128" s="144"/>
      <c r="J128" s="144"/>
      <c r="K128" s="144"/>
      <c r="L128" s="144"/>
      <c r="M128" s="144"/>
      <c r="N128" s="144"/>
      <c r="O128" s="144"/>
      <c r="P128" s="144"/>
      <c r="Q128" s="144"/>
      <c r="R128" s="144"/>
      <c r="S128" s="144"/>
    </row>
    <row r="129" spans="1:19">
      <c r="A129" s="131" t="s">
        <v>273</v>
      </c>
      <c r="B129" s="132"/>
      <c r="C129" s="133"/>
      <c r="D129" s="54">
        <v>29.4</v>
      </c>
      <c r="E129" s="54">
        <v>29.4</v>
      </c>
      <c r="F129" s="54">
        <v>29.4</v>
      </c>
      <c r="G129" s="54">
        <v>29.4</v>
      </c>
      <c r="H129" s="144"/>
      <c r="I129" s="144"/>
      <c r="J129" s="144"/>
      <c r="K129" s="144"/>
      <c r="L129" s="144"/>
      <c r="M129" s="144"/>
      <c r="N129" s="144"/>
      <c r="O129" s="144"/>
      <c r="P129" s="144"/>
      <c r="Q129" s="144"/>
      <c r="R129" s="144"/>
      <c r="S129" s="144"/>
    </row>
    <row r="130" spans="1:19">
      <c r="A130" s="174" t="s">
        <v>240</v>
      </c>
      <c r="B130" s="174"/>
      <c r="C130" s="131" t="s">
        <v>241</v>
      </c>
      <c r="D130" s="54">
        <v>29.4</v>
      </c>
      <c r="E130" s="54">
        <v>29.4</v>
      </c>
      <c r="F130" s="54">
        <v>29.4</v>
      </c>
      <c r="G130" s="54">
        <v>29.4</v>
      </c>
      <c r="H130" s="144"/>
      <c r="I130" s="144"/>
      <c r="J130" s="144"/>
      <c r="K130" s="144"/>
      <c r="L130" s="144"/>
      <c r="M130" s="144"/>
      <c r="N130" s="144"/>
      <c r="O130" s="144"/>
      <c r="P130" s="144"/>
      <c r="Q130" s="144"/>
      <c r="R130" s="144"/>
      <c r="S130" s="144"/>
    </row>
    <row r="131" spans="1:19">
      <c r="A131" s="174"/>
      <c r="B131" s="174" t="s">
        <v>250</v>
      </c>
      <c r="C131" s="131" t="s">
        <v>251</v>
      </c>
      <c r="D131" s="54">
        <v>29.4</v>
      </c>
      <c r="E131" s="54">
        <v>29.4</v>
      </c>
      <c r="F131" s="54">
        <v>29.4</v>
      </c>
      <c r="G131" s="54">
        <v>29.4</v>
      </c>
      <c r="H131" s="144"/>
      <c r="I131" s="144"/>
      <c r="J131" s="144"/>
      <c r="K131" s="144"/>
      <c r="L131" s="144"/>
      <c r="M131" s="144"/>
      <c r="N131" s="144"/>
      <c r="O131" s="144"/>
      <c r="P131" s="144"/>
      <c r="Q131" s="144"/>
      <c r="R131" s="144"/>
      <c r="S131" s="144"/>
    </row>
    <row r="132" spans="1:19">
      <c r="A132" s="131" t="s">
        <v>274</v>
      </c>
      <c r="B132" s="132"/>
      <c r="C132" s="133"/>
      <c r="D132" s="54">
        <v>104.28</v>
      </c>
      <c r="E132" s="54">
        <v>104.28</v>
      </c>
      <c r="F132" s="54">
        <v>104.28</v>
      </c>
      <c r="G132" s="54">
        <v>104.28</v>
      </c>
      <c r="H132" s="144"/>
      <c r="I132" s="144"/>
      <c r="J132" s="144"/>
      <c r="K132" s="144"/>
      <c r="L132" s="144"/>
      <c r="M132" s="144"/>
      <c r="N132" s="144"/>
      <c r="O132" s="144"/>
      <c r="P132" s="144"/>
      <c r="Q132" s="144"/>
      <c r="R132" s="144"/>
      <c r="S132" s="144"/>
    </row>
    <row r="133" spans="1:19">
      <c r="A133" s="174" t="s">
        <v>223</v>
      </c>
      <c r="B133" s="174"/>
      <c r="C133" s="131" t="s">
        <v>224</v>
      </c>
      <c r="D133" s="54">
        <v>93.94</v>
      </c>
      <c r="E133" s="54">
        <v>93.94</v>
      </c>
      <c r="F133" s="54">
        <v>93.94</v>
      </c>
      <c r="G133" s="54">
        <v>93.94</v>
      </c>
      <c r="H133" s="144"/>
      <c r="I133" s="144"/>
      <c r="J133" s="144"/>
      <c r="K133" s="144"/>
      <c r="L133" s="144"/>
      <c r="M133" s="144"/>
      <c r="N133" s="144"/>
      <c r="O133" s="144"/>
      <c r="P133" s="144"/>
      <c r="Q133" s="144"/>
      <c r="R133" s="144"/>
      <c r="S133" s="144"/>
    </row>
    <row r="134" spans="1:19">
      <c r="A134" s="174"/>
      <c r="B134" s="174" t="s">
        <v>225</v>
      </c>
      <c r="C134" s="131" t="s">
        <v>226</v>
      </c>
      <c r="D134" s="54">
        <v>17.05</v>
      </c>
      <c r="E134" s="54">
        <v>17.05</v>
      </c>
      <c r="F134" s="54">
        <v>17.05</v>
      </c>
      <c r="G134" s="54">
        <v>17.05</v>
      </c>
      <c r="H134" s="144"/>
      <c r="I134" s="144"/>
      <c r="J134" s="144"/>
      <c r="K134" s="144"/>
      <c r="L134" s="144"/>
      <c r="M134" s="144"/>
      <c r="N134" s="144"/>
      <c r="O134" s="144"/>
      <c r="P134" s="144"/>
      <c r="Q134" s="144"/>
      <c r="R134" s="144"/>
      <c r="S134" s="144"/>
    </row>
    <row r="135" spans="1:19">
      <c r="A135" s="174"/>
      <c r="B135" s="174" t="s">
        <v>227</v>
      </c>
      <c r="C135" s="131" t="s">
        <v>228</v>
      </c>
      <c r="D135" s="54">
        <v>37.29</v>
      </c>
      <c r="E135" s="54">
        <v>37.29</v>
      </c>
      <c r="F135" s="54">
        <v>37.29</v>
      </c>
      <c r="G135" s="54">
        <v>37.29</v>
      </c>
      <c r="H135" s="144"/>
      <c r="I135" s="144"/>
      <c r="J135" s="144"/>
      <c r="K135" s="144"/>
      <c r="L135" s="144"/>
      <c r="M135" s="144"/>
      <c r="N135" s="144"/>
      <c r="O135" s="144"/>
      <c r="P135" s="144"/>
      <c r="Q135" s="144"/>
      <c r="R135" s="144"/>
      <c r="S135" s="144"/>
    </row>
    <row r="136" spans="1:19">
      <c r="A136" s="174"/>
      <c r="B136" s="174" t="s">
        <v>229</v>
      </c>
      <c r="C136" s="131" t="s">
        <v>230</v>
      </c>
      <c r="D136" s="54">
        <v>15.82</v>
      </c>
      <c r="E136" s="54">
        <v>15.82</v>
      </c>
      <c r="F136" s="54">
        <v>15.82</v>
      </c>
      <c r="G136" s="54">
        <v>15.82</v>
      </c>
      <c r="H136" s="144"/>
      <c r="I136" s="144"/>
      <c r="J136" s="144"/>
      <c r="K136" s="144"/>
      <c r="L136" s="144"/>
      <c r="M136" s="144"/>
      <c r="N136" s="144"/>
      <c r="O136" s="144"/>
      <c r="P136" s="144"/>
      <c r="Q136" s="144"/>
      <c r="R136" s="144"/>
      <c r="S136" s="144"/>
    </row>
    <row r="137" spans="1:19">
      <c r="A137" s="174"/>
      <c r="B137" s="174" t="s">
        <v>231</v>
      </c>
      <c r="C137" s="131" t="s">
        <v>232</v>
      </c>
      <c r="D137" s="54">
        <v>9.06</v>
      </c>
      <c r="E137" s="54">
        <v>9.06</v>
      </c>
      <c r="F137" s="54">
        <v>9.06</v>
      </c>
      <c r="G137" s="54">
        <v>9.06</v>
      </c>
      <c r="H137" s="144"/>
      <c r="I137" s="144"/>
      <c r="J137" s="144"/>
      <c r="K137" s="144"/>
      <c r="L137" s="144"/>
      <c r="M137" s="144"/>
      <c r="N137" s="144"/>
      <c r="O137" s="144"/>
      <c r="P137" s="144"/>
      <c r="Q137" s="144"/>
      <c r="R137" s="144"/>
      <c r="S137" s="144"/>
    </row>
    <row r="138" spans="1:19">
      <c r="A138" s="174"/>
      <c r="B138" s="174" t="s">
        <v>233</v>
      </c>
      <c r="C138" s="131" t="s">
        <v>234</v>
      </c>
      <c r="D138" s="54">
        <v>3.62</v>
      </c>
      <c r="E138" s="54">
        <v>3.62</v>
      </c>
      <c r="F138" s="54">
        <v>3.62</v>
      </c>
      <c r="G138" s="54">
        <v>3.62</v>
      </c>
      <c r="H138" s="144"/>
      <c r="I138" s="144"/>
      <c r="J138" s="144"/>
      <c r="K138" s="144"/>
      <c r="L138" s="144"/>
      <c r="M138" s="144"/>
      <c r="N138" s="144"/>
      <c r="O138" s="144"/>
      <c r="P138" s="144"/>
      <c r="Q138" s="144"/>
      <c r="R138" s="144"/>
      <c r="S138" s="144"/>
    </row>
    <row r="139" spans="1:19">
      <c r="A139" s="174"/>
      <c r="B139" s="174" t="s">
        <v>235</v>
      </c>
      <c r="C139" s="131" t="s">
        <v>236</v>
      </c>
      <c r="D139" s="54">
        <v>2.26</v>
      </c>
      <c r="E139" s="54">
        <v>2.26</v>
      </c>
      <c r="F139" s="54">
        <v>2.26</v>
      </c>
      <c r="G139" s="54">
        <v>2.26</v>
      </c>
      <c r="H139" s="144"/>
      <c r="I139" s="144"/>
      <c r="J139" s="144"/>
      <c r="K139" s="144"/>
      <c r="L139" s="144"/>
      <c r="M139" s="144"/>
      <c r="N139" s="144"/>
      <c r="O139" s="144"/>
      <c r="P139" s="144"/>
      <c r="Q139" s="144"/>
      <c r="R139" s="144"/>
      <c r="S139" s="144"/>
    </row>
    <row r="140" spans="1:19">
      <c r="A140" s="174"/>
      <c r="B140" s="174" t="s">
        <v>237</v>
      </c>
      <c r="C140" s="131" t="s">
        <v>238</v>
      </c>
      <c r="D140" s="54">
        <v>0.51</v>
      </c>
      <c r="E140" s="54">
        <v>0.51</v>
      </c>
      <c r="F140" s="54">
        <v>0.51</v>
      </c>
      <c r="G140" s="54">
        <v>0.51</v>
      </c>
      <c r="H140" s="144"/>
      <c r="I140" s="144"/>
      <c r="J140" s="144"/>
      <c r="K140" s="144"/>
      <c r="L140" s="144"/>
      <c r="M140" s="144"/>
      <c r="N140" s="144"/>
      <c r="O140" s="144"/>
      <c r="P140" s="144"/>
      <c r="Q140" s="144"/>
      <c r="R140" s="144"/>
      <c r="S140" s="144"/>
    </row>
    <row r="141" spans="1:19">
      <c r="A141" s="174"/>
      <c r="B141" s="174" t="s">
        <v>239</v>
      </c>
      <c r="C141" s="131" t="s">
        <v>198</v>
      </c>
      <c r="D141" s="54">
        <v>8.32</v>
      </c>
      <c r="E141" s="54">
        <v>8.32</v>
      </c>
      <c r="F141" s="54">
        <v>8.32</v>
      </c>
      <c r="G141" s="54">
        <v>8.32</v>
      </c>
      <c r="H141" s="144"/>
      <c r="I141" s="144"/>
      <c r="J141" s="144"/>
      <c r="K141" s="144"/>
      <c r="L141" s="144"/>
      <c r="M141" s="144"/>
      <c r="N141" s="144"/>
      <c r="O141" s="144"/>
      <c r="P141" s="144"/>
      <c r="Q141" s="144"/>
      <c r="R141" s="144"/>
      <c r="S141" s="144"/>
    </row>
    <row r="142" spans="1:19">
      <c r="A142" s="174" t="s">
        <v>240</v>
      </c>
      <c r="B142" s="174"/>
      <c r="C142" s="131" t="s">
        <v>241</v>
      </c>
      <c r="D142" s="54">
        <v>10.34</v>
      </c>
      <c r="E142" s="54">
        <v>10.34</v>
      </c>
      <c r="F142" s="54">
        <v>10.34</v>
      </c>
      <c r="G142" s="54">
        <v>10.34</v>
      </c>
      <c r="H142" s="144"/>
      <c r="I142" s="144"/>
      <c r="J142" s="144"/>
      <c r="K142" s="144"/>
      <c r="L142" s="144"/>
      <c r="M142" s="144"/>
      <c r="N142" s="144"/>
      <c r="O142" s="144"/>
      <c r="P142" s="144"/>
      <c r="Q142" s="144"/>
      <c r="R142" s="144"/>
      <c r="S142" s="144"/>
    </row>
    <row r="143" spans="1:19">
      <c r="A143" s="174"/>
      <c r="B143" s="174" t="s">
        <v>225</v>
      </c>
      <c r="C143" s="131" t="s">
        <v>242</v>
      </c>
      <c r="D143" s="54">
        <v>1.8</v>
      </c>
      <c r="E143" s="54">
        <v>1.8</v>
      </c>
      <c r="F143" s="54">
        <v>1.8</v>
      </c>
      <c r="G143" s="54">
        <v>1.8</v>
      </c>
      <c r="H143" s="144"/>
      <c r="I143" s="144"/>
      <c r="J143" s="144"/>
      <c r="K143" s="144"/>
      <c r="L143" s="144"/>
      <c r="M143" s="144"/>
      <c r="N143" s="144"/>
      <c r="O143" s="144"/>
      <c r="P143" s="144"/>
      <c r="Q143" s="144"/>
      <c r="R143" s="144"/>
      <c r="S143" s="144"/>
    </row>
    <row r="144" spans="1:19">
      <c r="A144" s="174"/>
      <c r="B144" s="174" t="s">
        <v>246</v>
      </c>
      <c r="C144" s="131" t="s">
        <v>247</v>
      </c>
      <c r="D144" s="54">
        <v>0.82</v>
      </c>
      <c r="E144" s="54">
        <v>0.82</v>
      </c>
      <c r="F144" s="54">
        <v>0.82</v>
      </c>
      <c r="G144" s="54">
        <v>0.82</v>
      </c>
      <c r="H144" s="144"/>
      <c r="I144" s="144"/>
      <c r="J144" s="144"/>
      <c r="K144" s="144"/>
      <c r="L144" s="144"/>
      <c r="M144" s="144"/>
      <c r="N144" s="144"/>
      <c r="O144" s="144"/>
      <c r="P144" s="144"/>
      <c r="Q144" s="144"/>
      <c r="R144" s="144"/>
      <c r="S144" s="144"/>
    </row>
    <row r="145" spans="1:19">
      <c r="A145" s="174"/>
      <c r="B145" s="174" t="s">
        <v>252</v>
      </c>
      <c r="C145" s="131" t="s">
        <v>253</v>
      </c>
      <c r="D145" s="54">
        <v>1.09</v>
      </c>
      <c r="E145" s="54">
        <v>1.09</v>
      </c>
      <c r="F145" s="54">
        <v>1.09</v>
      </c>
      <c r="G145" s="54">
        <v>1.09</v>
      </c>
      <c r="H145" s="144"/>
      <c r="I145" s="144"/>
      <c r="J145" s="144"/>
      <c r="K145" s="144"/>
      <c r="L145" s="144"/>
      <c r="M145" s="144"/>
      <c r="N145" s="144"/>
      <c r="O145" s="144"/>
      <c r="P145" s="144"/>
      <c r="Q145" s="144"/>
      <c r="R145" s="144"/>
      <c r="S145" s="144"/>
    </row>
    <row r="146" spans="1:19">
      <c r="A146" s="174"/>
      <c r="B146" s="174" t="s">
        <v>254</v>
      </c>
      <c r="C146" s="131" t="s">
        <v>255</v>
      </c>
      <c r="D146" s="54">
        <v>1.36</v>
      </c>
      <c r="E146" s="54">
        <v>1.36</v>
      </c>
      <c r="F146" s="54">
        <v>1.36</v>
      </c>
      <c r="G146" s="54">
        <v>1.36</v>
      </c>
      <c r="H146" s="144"/>
      <c r="I146" s="144"/>
      <c r="J146" s="144"/>
      <c r="K146" s="144"/>
      <c r="L146" s="144"/>
      <c r="M146" s="144"/>
      <c r="N146" s="144"/>
      <c r="O146" s="144"/>
      <c r="P146" s="144"/>
      <c r="Q146" s="144"/>
      <c r="R146" s="144"/>
      <c r="S146" s="144"/>
    </row>
    <row r="147" spans="1:19">
      <c r="A147" s="174"/>
      <c r="B147" s="174" t="s">
        <v>258</v>
      </c>
      <c r="C147" s="131" t="s">
        <v>259</v>
      </c>
      <c r="D147" s="54">
        <v>5.28</v>
      </c>
      <c r="E147" s="54">
        <v>5.28</v>
      </c>
      <c r="F147" s="54">
        <v>5.28</v>
      </c>
      <c r="G147" s="54">
        <v>5.28</v>
      </c>
      <c r="H147" s="144"/>
      <c r="I147" s="144"/>
      <c r="J147" s="144"/>
      <c r="K147" s="144"/>
      <c r="L147" s="144"/>
      <c r="M147" s="144"/>
      <c r="N147" s="144"/>
      <c r="O147" s="144"/>
      <c r="P147" s="144"/>
      <c r="Q147" s="144"/>
      <c r="R147" s="144"/>
      <c r="S147" s="144"/>
    </row>
  </sheetData>
  <mergeCells count="25">
    <mergeCell ref="A1:S1"/>
    <mergeCell ref="A2:S2"/>
    <mergeCell ref="A3:S3"/>
    <mergeCell ref="D4:S4"/>
    <mergeCell ref="E5:O5"/>
    <mergeCell ref="F6:L6"/>
    <mergeCell ref="A9:C9"/>
    <mergeCell ref="A33:C33"/>
    <mergeCell ref="A49:C49"/>
    <mergeCell ref="A67:C67"/>
    <mergeCell ref="A82:C82"/>
    <mergeCell ref="A97:C97"/>
    <mergeCell ref="A114:C114"/>
    <mergeCell ref="A129:C129"/>
    <mergeCell ref="A132:C132"/>
    <mergeCell ref="A6:A7"/>
    <mergeCell ref="B6:B7"/>
    <mergeCell ref="C4:C7"/>
    <mergeCell ref="D5:D7"/>
    <mergeCell ref="E6:E7"/>
    <mergeCell ref="M6:M7"/>
    <mergeCell ref="N6:N7"/>
    <mergeCell ref="O6:O7"/>
    <mergeCell ref="A4:B5"/>
    <mergeCell ref="P5:S6"/>
  </mergeCells>
  <printOptions horizontalCentered="1"/>
  <pageMargins left="0.393055555555556" right="0.393055555555556" top="0.196527777777778" bottom="0.196527777777778" header="0.196527777777778" footer="0.196527777777778"/>
  <pageSetup paperSize="9" scale="63" fitToHeight="0" pageOrder="overThenDown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showGridLines="0" workbookViewId="0">
      <selection activeCell="C13" sqref="C13"/>
    </sheetView>
  </sheetViews>
  <sheetFormatPr defaultColWidth="9.14285714285714" defaultRowHeight="12.75" outlineLevelCol="6"/>
  <cols>
    <col min="1" max="3" width="7.42857142857143" style="12" customWidth="1"/>
    <col min="4" max="4" width="63.8571428571429" style="12" customWidth="1"/>
    <col min="5" max="7" width="16.7142857142857" style="12" customWidth="1"/>
    <col min="8" max="8" width="9.14285714285714" style="12" hidden="1" customWidth="1"/>
  </cols>
  <sheetData>
    <row r="1" ht="17.1" customHeight="1" spans="1:1">
      <c r="A1" s="3" t="s">
        <v>275</v>
      </c>
    </row>
    <row r="2" ht="33.95" customHeight="1" spans="1:7">
      <c r="A2" s="40" t="s">
        <v>276</v>
      </c>
      <c r="B2" s="100"/>
      <c r="C2" s="100"/>
      <c r="D2" s="100"/>
      <c r="E2" s="100"/>
      <c r="F2" s="100"/>
      <c r="G2" s="100"/>
    </row>
    <row r="3" ht="17.1" customHeight="1" spans="1:5">
      <c r="A3" s="86" t="s">
        <v>2</v>
      </c>
      <c r="E3" s="3" t="s">
        <v>3</v>
      </c>
    </row>
    <row r="4" ht="13.5" spans="1:7">
      <c r="A4" s="46" t="s">
        <v>59</v>
      </c>
      <c r="B4" s="158"/>
      <c r="C4" s="36"/>
      <c r="D4" s="46" t="s">
        <v>277</v>
      </c>
      <c r="E4" s="46" t="s">
        <v>278</v>
      </c>
      <c r="F4" s="21"/>
      <c r="G4" s="18"/>
    </row>
    <row r="5" ht="13.5" spans="1:7">
      <c r="A5" s="159"/>
      <c r="B5" s="34"/>
      <c r="C5" s="35"/>
      <c r="D5" s="89"/>
      <c r="E5" s="46" t="s">
        <v>199</v>
      </c>
      <c r="F5" s="46" t="s">
        <v>63</v>
      </c>
      <c r="G5" s="46" t="s">
        <v>64</v>
      </c>
    </row>
    <row r="6" ht="15.95" customHeight="1" spans="1:7">
      <c r="A6" s="160" t="s">
        <v>65</v>
      </c>
      <c r="B6" s="161"/>
      <c r="C6" s="162"/>
      <c r="D6" s="163" t="s">
        <v>65</v>
      </c>
      <c r="E6" s="46">
        <v>1</v>
      </c>
      <c r="F6" s="46">
        <v>2</v>
      </c>
      <c r="G6" s="46">
        <v>3</v>
      </c>
    </row>
    <row r="7" ht="15.95" customHeight="1" spans="1:7">
      <c r="A7" s="164"/>
      <c r="B7" s="165"/>
      <c r="C7" s="166"/>
      <c r="D7" s="167"/>
      <c r="E7" s="46"/>
      <c r="F7" s="46"/>
      <c r="G7" s="46"/>
    </row>
    <row r="8" ht="15.95" customHeight="1" spans="1:7">
      <c r="A8" s="164"/>
      <c r="B8" s="165"/>
      <c r="C8" s="166"/>
      <c r="D8" s="167"/>
      <c r="E8" s="46"/>
      <c r="F8" s="46"/>
      <c r="G8" s="46"/>
    </row>
    <row r="9" ht="15.95" customHeight="1" spans="1:7">
      <c r="A9" s="168"/>
      <c r="B9" s="169"/>
      <c r="C9" s="170"/>
      <c r="D9" s="167"/>
      <c r="E9" s="46"/>
      <c r="F9" s="46"/>
      <c r="G9" s="46"/>
    </row>
    <row r="10" ht="15.95" customHeight="1" spans="1:7">
      <c r="A10" s="168"/>
      <c r="B10" s="169"/>
      <c r="C10" s="170"/>
      <c r="D10" s="167"/>
      <c r="E10" s="46"/>
      <c r="F10" s="46"/>
      <c r="G10" s="46"/>
    </row>
    <row r="11" ht="15.95" customHeight="1" spans="1:7">
      <c r="A11" s="171"/>
      <c r="B11" s="129"/>
      <c r="C11" s="130"/>
      <c r="D11" s="46" t="s">
        <v>279</v>
      </c>
      <c r="E11" s="172"/>
      <c r="F11" s="172"/>
      <c r="G11" s="172"/>
    </row>
  </sheetData>
  <mergeCells count="9">
    <mergeCell ref="A1:G1"/>
    <mergeCell ref="A2:G2"/>
    <mergeCell ref="A3:D3"/>
    <mergeCell ref="E3:G3"/>
    <mergeCell ref="E4:G4"/>
    <mergeCell ref="A6:C6"/>
    <mergeCell ref="A11:C11"/>
    <mergeCell ref="D4:D5"/>
    <mergeCell ref="A4:C5"/>
  </mergeCells>
  <printOptions horizontalCentered="1"/>
  <pageMargins left="0.393055555555556" right="0.393055555555556" top="0.196527777777778" bottom="0.196527777777778" header="0.196527777777778" footer="0.196527777777778"/>
  <pageSetup paperSize="9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6"/>
  <sheetViews>
    <sheetView showGridLines="0" workbookViewId="0">
      <selection activeCell="C13" sqref="C13"/>
    </sheetView>
  </sheetViews>
  <sheetFormatPr defaultColWidth="9.14285714285714" defaultRowHeight="12.75" outlineLevelCol="3"/>
  <cols>
    <col min="1" max="4" width="35.8571428571429" style="12" customWidth="1"/>
    <col min="5" max="5" width="9.14285714285714" style="12" hidden="1" customWidth="1"/>
  </cols>
  <sheetData>
    <row r="1" ht="17.1" customHeight="1" spans="1:1">
      <c r="A1" s="3" t="s">
        <v>280</v>
      </c>
    </row>
    <row r="2" ht="30.2" customHeight="1" spans="1:4">
      <c r="A2" s="40" t="s">
        <v>281</v>
      </c>
      <c r="B2" s="100"/>
      <c r="C2" s="100"/>
      <c r="D2" s="100"/>
    </row>
    <row r="3" ht="17.1" customHeight="1" spans="1:4">
      <c r="A3" s="86" t="s">
        <v>2</v>
      </c>
      <c r="D3" s="3" t="s">
        <v>3</v>
      </c>
    </row>
    <row r="4" ht="15" customHeight="1" spans="1:4">
      <c r="A4" s="115" t="s">
        <v>4</v>
      </c>
      <c r="B4" s="21"/>
      <c r="C4" s="45" t="s">
        <v>5</v>
      </c>
      <c r="D4" s="18"/>
    </row>
    <row r="5" ht="28.5" customHeight="1" spans="1:4">
      <c r="A5" s="115" t="s">
        <v>6</v>
      </c>
      <c r="B5" s="115" t="s">
        <v>7</v>
      </c>
      <c r="C5" s="115" t="s">
        <v>8</v>
      </c>
      <c r="D5" s="45" t="s">
        <v>7</v>
      </c>
    </row>
    <row r="6" ht="15" customHeight="1" spans="1:4">
      <c r="A6" s="146" t="s">
        <v>282</v>
      </c>
      <c r="B6" s="147">
        <v>6078.92</v>
      </c>
      <c r="C6" s="119" t="s">
        <v>283</v>
      </c>
      <c r="D6" s="148">
        <v>3826.91</v>
      </c>
    </row>
    <row r="7" ht="15" customHeight="1" spans="1:4">
      <c r="A7" s="149" t="s">
        <v>284</v>
      </c>
      <c r="B7" s="150"/>
      <c r="C7" s="119" t="s">
        <v>285</v>
      </c>
      <c r="D7" s="148">
        <v>0</v>
      </c>
    </row>
    <row r="8" ht="15" customHeight="1" spans="1:4">
      <c r="A8" s="149" t="s">
        <v>286</v>
      </c>
      <c r="B8" s="151">
        <v>0</v>
      </c>
      <c r="C8" s="119" t="s">
        <v>287</v>
      </c>
      <c r="D8" s="148">
        <v>0</v>
      </c>
    </row>
    <row r="9" ht="15" customHeight="1" spans="1:4">
      <c r="A9" s="149" t="s">
        <v>288</v>
      </c>
      <c r="B9" s="151">
        <v>0</v>
      </c>
      <c r="C9" s="119" t="s">
        <v>289</v>
      </c>
      <c r="D9" s="148">
        <v>2</v>
      </c>
    </row>
    <row r="10" ht="15" customHeight="1" spans="1:4">
      <c r="A10" s="149" t="s">
        <v>290</v>
      </c>
      <c r="B10" s="151">
        <v>0</v>
      </c>
      <c r="C10" s="119" t="s">
        <v>291</v>
      </c>
      <c r="D10" s="148">
        <v>186.95</v>
      </c>
    </row>
    <row r="11" ht="15" customHeight="1" spans="1:4">
      <c r="A11" s="149" t="s">
        <v>292</v>
      </c>
      <c r="B11" s="151">
        <v>0</v>
      </c>
      <c r="C11" s="119" t="s">
        <v>293</v>
      </c>
      <c r="D11" s="148">
        <v>0</v>
      </c>
    </row>
    <row r="12" ht="15" customHeight="1" spans="1:4">
      <c r="A12" s="149" t="s">
        <v>294</v>
      </c>
      <c r="B12" s="151">
        <v>0</v>
      </c>
      <c r="C12" s="119" t="s">
        <v>295</v>
      </c>
      <c r="D12" s="148">
        <v>54.38</v>
      </c>
    </row>
    <row r="13" ht="15" customHeight="1" spans="1:4">
      <c r="A13" s="146"/>
      <c r="B13" s="146"/>
      <c r="C13" s="119" t="s">
        <v>296</v>
      </c>
      <c r="D13" s="148">
        <v>350.02</v>
      </c>
    </row>
    <row r="14" ht="15" customHeight="1" spans="1:4">
      <c r="A14" s="146"/>
      <c r="B14" s="146"/>
      <c r="C14" s="119" t="s">
        <v>297</v>
      </c>
      <c r="D14" s="148">
        <v>0</v>
      </c>
    </row>
    <row r="15" ht="15" customHeight="1" spans="1:4">
      <c r="A15" s="146"/>
      <c r="B15" s="146"/>
      <c r="C15" s="119" t="s">
        <v>298</v>
      </c>
      <c r="D15" s="148">
        <v>146.12</v>
      </c>
    </row>
    <row r="16" ht="15" customHeight="1" spans="1:4">
      <c r="A16" s="146"/>
      <c r="B16" s="152"/>
      <c r="C16" s="119" t="s">
        <v>299</v>
      </c>
      <c r="D16" s="148">
        <v>275.45</v>
      </c>
    </row>
    <row r="17" ht="15" customHeight="1" spans="1:4">
      <c r="A17" s="146"/>
      <c r="B17" s="152"/>
      <c r="C17" s="119" t="s">
        <v>300</v>
      </c>
      <c r="D17" s="148">
        <v>125.32</v>
      </c>
    </row>
    <row r="18" ht="15" customHeight="1" spans="1:4">
      <c r="A18" s="146"/>
      <c r="B18" s="152"/>
      <c r="C18" s="119" t="s">
        <v>301</v>
      </c>
      <c r="D18" s="148">
        <v>984.41</v>
      </c>
    </row>
    <row r="19" ht="15" customHeight="1" spans="1:4">
      <c r="A19" s="146"/>
      <c r="B19" s="152"/>
      <c r="C19" s="119" t="s">
        <v>302</v>
      </c>
      <c r="D19" s="148">
        <v>0</v>
      </c>
    </row>
    <row r="20" ht="15" customHeight="1" spans="1:4">
      <c r="A20" s="146"/>
      <c r="B20" s="152"/>
      <c r="C20" s="119" t="s">
        <v>303</v>
      </c>
      <c r="D20" s="148">
        <v>0</v>
      </c>
    </row>
    <row r="21" ht="15" customHeight="1" spans="1:4">
      <c r="A21" s="146"/>
      <c r="B21" s="152"/>
      <c r="C21" s="119" t="s">
        <v>304</v>
      </c>
      <c r="D21" s="148">
        <v>0</v>
      </c>
    </row>
    <row r="22" ht="15" customHeight="1" spans="1:4">
      <c r="A22" s="146"/>
      <c r="B22" s="152"/>
      <c r="C22" s="119" t="s">
        <v>305</v>
      </c>
      <c r="D22" s="148">
        <v>0</v>
      </c>
    </row>
    <row r="23" ht="15" customHeight="1" spans="1:4">
      <c r="A23" s="146"/>
      <c r="B23" s="152"/>
      <c r="C23" s="119" t="s">
        <v>306</v>
      </c>
      <c r="D23" s="148">
        <v>0</v>
      </c>
    </row>
    <row r="24" ht="15" customHeight="1" spans="1:4">
      <c r="A24" s="146"/>
      <c r="B24" s="152"/>
      <c r="C24" s="119" t="s">
        <v>307</v>
      </c>
      <c r="D24" s="148">
        <v>0</v>
      </c>
    </row>
    <row r="25" ht="15" customHeight="1" spans="1:4">
      <c r="A25" s="146"/>
      <c r="B25" s="152"/>
      <c r="C25" s="119" t="s">
        <v>308</v>
      </c>
      <c r="D25" s="148">
        <v>127.36</v>
      </c>
    </row>
    <row r="26" ht="15" customHeight="1" spans="1:4">
      <c r="A26" s="146"/>
      <c r="B26" s="152"/>
      <c r="C26" s="119" t="s">
        <v>309</v>
      </c>
      <c r="D26" s="148">
        <v>0</v>
      </c>
    </row>
    <row r="27" ht="15" customHeight="1" spans="1:4">
      <c r="A27" s="153"/>
      <c r="B27" s="154"/>
      <c r="C27" s="119" t="s">
        <v>310</v>
      </c>
      <c r="D27" s="148">
        <v>0</v>
      </c>
    </row>
    <row r="28" ht="15" customHeight="1" spans="1:4">
      <c r="A28" s="153"/>
      <c r="B28" s="154"/>
      <c r="C28" s="119" t="s">
        <v>311</v>
      </c>
      <c r="D28" s="148">
        <v>0</v>
      </c>
    </row>
    <row r="29" ht="15" customHeight="1" spans="1:4">
      <c r="A29" s="153"/>
      <c r="B29" s="154"/>
      <c r="C29" s="119" t="s">
        <v>312</v>
      </c>
      <c r="D29" s="148">
        <v>0</v>
      </c>
    </row>
    <row r="30" ht="15" customHeight="1" spans="1:4">
      <c r="A30" s="153"/>
      <c r="B30" s="154"/>
      <c r="C30" s="119" t="s">
        <v>313</v>
      </c>
      <c r="D30" s="148">
        <v>0</v>
      </c>
    </row>
    <row r="31" ht="15" customHeight="1" spans="1:4">
      <c r="A31" s="153"/>
      <c r="B31" s="154"/>
      <c r="C31" s="119" t="s">
        <v>314</v>
      </c>
      <c r="D31" s="148">
        <v>0</v>
      </c>
    </row>
    <row r="32" ht="15" customHeight="1" spans="1:4">
      <c r="A32" s="153"/>
      <c r="B32" s="154"/>
      <c r="C32" s="119" t="s">
        <v>315</v>
      </c>
      <c r="D32" s="148">
        <v>0</v>
      </c>
    </row>
    <row r="33" ht="15" customHeight="1" spans="1:4">
      <c r="A33" s="153"/>
      <c r="B33" s="154"/>
      <c r="C33" s="119" t="s">
        <v>316</v>
      </c>
      <c r="D33" s="148">
        <v>0</v>
      </c>
    </row>
    <row r="34" ht="15" customHeight="1" spans="1:4">
      <c r="A34" s="153"/>
      <c r="B34" s="154"/>
      <c r="C34" s="119" t="s">
        <v>317</v>
      </c>
      <c r="D34" s="148">
        <v>0</v>
      </c>
    </row>
    <row r="35" ht="15" customHeight="1" spans="1:4">
      <c r="A35" s="155" t="s">
        <v>52</v>
      </c>
      <c r="B35" s="156">
        <v>6078.92</v>
      </c>
      <c r="C35" s="155" t="s">
        <v>53</v>
      </c>
      <c r="D35" s="157">
        <v>6078.92</v>
      </c>
    </row>
    <row r="36" ht="2.1" customHeight="1"/>
  </sheetData>
  <mergeCells count="5">
    <mergeCell ref="A1:D1"/>
    <mergeCell ref="A2:D2"/>
    <mergeCell ref="A3:C3"/>
    <mergeCell ref="A4:B4"/>
    <mergeCell ref="C4:D4"/>
  </mergeCells>
  <printOptions horizontalCentered="1"/>
  <pageMargins left="0.393055555555556" right="0.393055555555556" top="0.196527777777778" bottom="0.196527777777778" header="0.196527777777778" footer="0.196527777777778"/>
  <pageSetup paperSize="9" scale="9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4"/>
  <sheetViews>
    <sheetView showGridLines="0" workbookViewId="0">
      <selection activeCell="A13" sqref="A13:C13"/>
    </sheetView>
  </sheetViews>
  <sheetFormatPr defaultColWidth="9.14285714285714" defaultRowHeight="12.75"/>
  <cols>
    <col min="1" max="3" width="5" style="12" customWidth="1"/>
    <col min="4" max="4" width="45.4285714285714" style="12" customWidth="1"/>
    <col min="5" max="8" width="14.7142857142857" style="12" customWidth="1"/>
    <col min="9" max="9" width="15.7142857142857" style="12" customWidth="1"/>
    <col min="10" max="12" width="14.7142857142857" style="12" customWidth="1"/>
  </cols>
  <sheetData>
    <row r="1" ht="17.1" customHeight="1" spans="1:1">
      <c r="A1" s="3" t="s">
        <v>318</v>
      </c>
    </row>
    <row r="2" ht="33.95" customHeight="1" spans="1:12">
      <c r="A2" s="113" t="s">
        <v>319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ht="17.1" customHeight="1" spans="1:8">
      <c r="A3" s="86" t="s">
        <v>2</v>
      </c>
      <c r="H3" s="3" t="s">
        <v>3</v>
      </c>
    </row>
    <row r="4" ht="18" customHeight="1" spans="1:12">
      <c r="A4" s="46" t="s">
        <v>320</v>
      </c>
      <c r="B4" s="21"/>
      <c r="C4" s="21"/>
      <c r="D4" s="18"/>
      <c r="E4" s="46" t="s">
        <v>199</v>
      </c>
      <c r="F4" s="46" t="s">
        <v>321</v>
      </c>
      <c r="G4" s="136" t="s">
        <v>322</v>
      </c>
      <c r="H4" s="136" t="s">
        <v>323</v>
      </c>
      <c r="I4" s="136" t="s">
        <v>324</v>
      </c>
      <c r="J4" s="46" t="s">
        <v>325</v>
      </c>
      <c r="K4" s="46" t="s">
        <v>326</v>
      </c>
      <c r="L4" s="46" t="s">
        <v>327</v>
      </c>
    </row>
    <row r="5" ht="18" customHeight="1" spans="1:12">
      <c r="A5" s="46" t="s">
        <v>59</v>
      </c>
      <c r="B5" s="21"/>
      <c r="C5" s="18"/>
      <c r="D5" s="46" t="s">
        <v>277</v>
      </c>
      <c r="E5" s="89"/>
      <c r="F5" s="89"/>
      <c r="G5" s="137"/>
      <c r="H5" s="137"/>
      <c r="I5" s="137"/>
      <c r="J5" s="89"/>
      <c r="K5" s="89"/>
      <c r="L5" s="89"/>
    </row>
    <row r="6" ht="15.95" customHeight="1" spans="1:12">
      <c r="A6" s="131" t="s">
        <v>69</v>
      </c>
      <c r="B6" s="132"/>
      <c r="C6" s="133"/>
      <c r="D6" s="131" t="s">
        <v>70</v>
      </c>
      <c r="E6" s="54">
        <v>3826.91</v>
      </c>
      <c r="F6" s="54">
        <v>3826.91</v>
      </c>
      <c r="G6" s="138"/>
      <c r="H6" s="139"/>
      <c r="I6" s="138">
        <v>0</v>
      </c>
      <c r="J6" s="138">
        <v>0</v>
      </c>
      <c r="K6" s="138">
        <v>0</v>
      </c>
      <c r="L6" s="138">
        <v>0</v>
      </c>
    </row>
    <row r="7" ht="15.95" customHeight="1" spans="1:12">
      <c r="A7" s="131" t="s">
        <v>71</v>
      </c>
      <c r="B7" s="132"/>
      <c r="C7" s="133"/>
      <c r="D7" s="131" t="s">
        <v>72</v>
      </c>
      <c r="E7" s="54">
        <v>8</v>
      </c>
      <c r="F7" s="54">
        <v>8</v>
      </c>
      <c r="G7" s="138"/>
      <c r="H7" s="139"/>
      <c r="I7" s="138">
        <v>0</v>
      </c>
      <c r="J7" s="138">
        <v>0</v>
      </c>
      <c r="K7" s="138">
        <v>0</v>
      </c>
      <c r="L7" s="138">
        <v>0</v>
      </c>
    </row>
    <row r="8" ht="15.95" customHeight="1" spans="1:12">
      <c r="A8" s="131" t="s">
        <v>73</v>
      </c>
      <c r="B8" s="132"/>
      <c r="C8" s="133"/>
      <c r="D8" s="131" t="s">
        <v>74</v>
      </c>
      <c r="E8" s="54">
        <v>8</v>
      </c>
      <c r="F8" s="54">
        <v>8</v>
      </c>
      <c r="G8" s="138"/>
      <c r="H8" s="139"/>
      <c r="I8" s="138">
        <v>0</v>
      </c>
      <c r="J8" s="138">
        <v>0</v>
      </c>
      <c r="K8" s="138">
        <v>0</v>
      </c>
      <c r="L8" s="138">
        <v>0</v>
      </c>
    </row>
    <row r="9" ht="15.95" customHeight="1" spans="1:12">
      <c r="A9" s="131" t="s">
        <v>75</v>
      </c>
      <c r="B9" s="132"/>
      <c r="C9" s="133"/>
      <c r="D9" s="131" t="s">
        <v>76</v>
      </c>
      <c r="E9" s="54">
        <v>3605.35</v>
      </c>
      <c r="F9" s="54">
        <v>3605.35</v>
      </c>
      <c r="G9" s="138"/>
      <c r="H9" s="139"/>
      <c r="I9" s="138">
        <v>0</v>
      </c>
      <c r="J9" s="138">
        <v>0</v>
      </c>
      <c r="K9" s="138">
        <v>0</v>
      </c>
      <c r="L9" s="138">
        <v>0</v>
      </c>
    </row>
    <row r="10" ht="15.95" customHeight="1" spans="1:12">
      <c r="A10" s="131" t="s">
        <v>77</v>
      </c>
      <c r="B10" s="132"/>
      <c r="C10" s="133"/>
      <c r="D10" s="131" t="s">
        <v>78</v>
      </c>
      <c r="E10" s="54">
        <v>426.61</v>
      </c>
      <c r="F10" s="54">
        <v>426.61</v>
      </c>
      <c r="G10" s="138"/>
      <c r="H10" s="139"/>
      <c r="I10" s="138">
        <v>0</v>
      </c>
      <c r="J10" s="138">
        <v>0</v>
      </c>
      <c r="K10" s="138">
        <v>0</v>
      </c>
      <c r="L10" s="138">
        <v>0</v>
      </c>
    </row>
    <row r="11" ht="15.95" customHeight="1" spans="1:12">
      <c r="A11" s="131" t="s">
        <v>79</v>
      </c>
      <c r="B11" s="132"/>
      <c r="C11" s="133"/>
      <c r="D11" s="131" t="s">
        <v>74</v>
      </c>
      <c r="E11" s="54">
        <v>78.24</v>
      </c>
      <c r="F11" s="54">
        <v>78.24</v>
      </c>
      <c r="G11" s="138"/>
      <c r="H11" s="139"/>
      <c r="I11" s="138">
        <v>0</v>
      </c>
      <c r="J11" s="138">
        <v>0</v>
      </c>
      <c r="K11" s="138">
        <v>0</v>
      </c>
      <c r="L11" s="138">
        <v>0</v>
      </c>
    </row>
    <row r="12" ht="15.95" customHeight="1" spans="1:12">
      <c r="A12" s="131" t="s">
        <v>80</v>
      </c>
      <c r="B12" s="132"/>
      <c r="C12" s="133"/>
      <c r="D12" s="131" t="s">
        <v>81</v>
      </c>
      <c r="E12" s="54">
        <v>3100.5</v>
      </c>
      <c r="F12" s="54">
        <v>3100.5</v>
      </c>
      <c r="G12" s="138"/>
      <c r="H12" s="139"/>
      <c r="I12" s="138">
        <v>0</v>
      </c>
      <c r="J12" s="138">
        <v>0</v>
      </c>
      <c r="K12" s="138">
        <v>0</v>
      </c>
      <c r="L12" s="138">
        <v>0</v>
      </c>
    </row>
    <row r="13" ht="15.95" customHeight="1" spans="1:12">
      <c r="A13" s="131" t="s">
        <v>82</v>
      </c>
      <c r="B13" s="132"/>
      <c r="C13" s="133"/>
      <c r="D13" s="131" t="s">
        <v>83</v>
      </c>
      <c r="E13" s="54">
        <v>89.5</v>
      </c>
      <c r="F13" s="54">
        <v>89.5</v>
      </c>
      <c r="G13" s="138"/>
      <c r="H13" s="139"/>
      <c r="I13" s="138">
        <v>0</v>
      </c>
      <c r="J13" s="138">
        <v>0</v>
      </c>
      <c r="K13" s="138">
        <v>0</v>
      </c>
      <c r="L13" s="138">
        <v>0</v>
      </c>
    </row>
    <row r="14" ht="15.95" customHeight="1" spans="1:12">
      <c r="A14" s="131" t="s">
        <v>84</v>
      </c>
      <c r="B14" s="132"/>
      <c r="C14" s="133"/>
      <c r="D14" s="131" t="s">
        <v>78</v>
      </c>
      <c r="E14" s="54">
        <v>80.5</v>
      </c>
      <c r="F14" s="54">
        <v>80.5</v>
      </c>
      <c r="G14" s="138"/>
      <c r="H14" s="139"/>
      <c r="I14" s="138">
        <v>0</v>
      </c>
      <c r="J14" s="138">
        <v>0</v>
      </c>
      <c r="K14" s="138">
        <v>0</v>
      </c>
      <c r="L14" s="138">
        <v>0</v>
      </c>
    </row>
    <row r="15" ht="15.95" customHeight="1" spans="1:12">
      <c r="A15" s="131" t="s">
        <v>85</v>
      </c>
      <c r="B15" s="132"/>
      <c r="C15" s="133"/>
      <c r="D15" s="131" t="s">
        <v>74</v>
      </c>
      <c r="E15" s="54">
        <v>9</v>
      </c>
      <c r="F15" s="54">
        <v>9</v>
      </c>
      <c r="G15" s="138"/>
      <c r="H15" s="139"/>
      <c r="I15" s="138">
        <v>0</v>
      </c>
      <c r="J15" s="138">
        <v>0</v>
      </c>
      <c r="K15" s="138">
        <v>0</v>
      </c>
      <c r="L15" s="138">
        <v>0</v>
      </c>
    </row>
    <row r="16" ht="15.95" customHeight="1" spans="1:12">
      <c r="A16" s="131" t="s">
        <v>86</v>
      </c>
      <c r="B16" s="132"/>
      <c r="C16" s="133"/>
      <c r="D16" s="131" t="s">
        <v>87</v>
      </c>
      <c r="E16" s="54">
        <v>3</v>
      </c>
      <c r="F16" s="54">
        <v>3</v>
      </c>
      <c r="G16" s="138"/>
      <c r="H16" s="139"/>
      <c r="I16" s="138">
        <v>0</v>
      </c>
      <c r="J16" s="138">
        <v>0</v>
      </c>
      <c r="K16" s="138">
        <v>0</v>
      </c>
      <c r="L16" s="138">
        <v>0</v>
      </c>
    </row>
    <row r="17" ht="15.95" customHeight="1" spans="1:12">
      <c r="A17" s="131" t="s">
        <v>88</v>
      </c>
      <c r="B17" s="132"/>
      <c r="C17" s="133"/>
      <c r="D17" s="131" t="s">
        <v>89</v>
      </c>
      <c r="E17" s="54">
        <v>3</v>
      </c>
      <c r="F17" s="54">
        <v>3</v>
      </c>
      <c r="G17" s="138"/>
      <c r="H17" s="139"/>
      <c r="I17" s="138">
        <v>0</v>
      </c>
      <c r="J17" s="138">
        <v>0</v>
      </c>
      <c r="K17" s="138">
        <v>0</v>
      </c>
      <c r="L17" s="138">
        <v>0</v>
      </c>
    </row>
    <row r="18" ht="15.95" customHeight="1" spans="1:12">
      <c r="A18" s="131" t="s">
        <v>90</v>
      </c>
      <c r="B18" s="132"/>
      <c r="C18" s="133"/>
      <c r="D18" s="131" t="s">
        <v>91</v>
      </c>
      <c r="E18" s="54">
        <v>1</v>
      </c>
      <c r="F18" s="54">
        <v>1</v>
      </c>
      <c r="G18" s="138"/>
      <c r="H18" s="139"/>
      <c r="I18" s="138">
        <v>0</v>
      </c>
      <c r="J18" s="138">
        <v>0</v>
      </c>
      <c r="K18" s="138">
        <v>0</v>
      </c>
      <c r="L18" s="138">
        <v>0</v>
      </c>
    </row>
    <row r="19" ht="15.95" customHeight="1" spans="1:12">
      <c r="A19" s="131" t="s">
        <v>92</v>
      </c>
      <c r="B19" s="132"/>
      <c r="C19" s="133"/>
      <c r="D19" s="131" t="s">
        <v>74</v>
      </c>
      <c r="E19" s="54">
        <v>1</v>
      </c>
      <c r="F19" s="54">
        <v>1</v>
      </c>
      <c r="G19" s="138"/>
      <c r="H19" s="139"/>
      <c r="I19" s="138">
        <v>0</v>
      </c>
      <c r="J19" s="138">
        <v>0</v>
      </c>
      <c r="K19" s="138">
        <v>0</v>
      </c>
      <c r="L19" s="138">
        <v>0</v>
      </c>
    </row>
    <row r="20" ht="15.95" customHeight="1" spans="1:12">
      <c r="A20" s="131" t="s">
        <v>93</v>
      </c>
      <c r="B20" s="132"/>
      <c r="C20" s="133"/>
      <c r="D20" s="131" t="s">
        <v>94</v>
      </c>
      <c r="E20" s="54">
        <v>98.06</v>
      </c>
      <c r="F20" s="54">
        <v>98.06</v>
      </c>
      <c r="G20" s="138"/>
      <c r="H20" s="139"/>
      <c r="I20" s="138">
        <v>0</v>
      </c>
      <c r="J20" s="138">
        <v>0</v>
      </c>
      <c r="K20" s="138">
        <v>0</v>
      </c>
      <c r="L20" s="138">
        <v>0</v>
      </c>
    </row>
    <row r="21" ht="15.95" customHeight="1" spans="1:12">
      <c r="A21" s="131" t="s">
        <v>95</v>
      </c>
      <c r="B21" s="132"/>
      <c r="C21" s="133"/>
      <c r="D21" s="131" t="s">
        <v>78</v>
      </c>
      <c r="E21" s="54">
        <v>73.06</v>
      </c>
      <c r="F21" s="54">
        <v>73.06</v>
      </c>
      <c r="G21" s="138"/>
      <c r="H21" s="139"/>
      <c r="I21" s="138">
        <v>0</v>
      </c>
      <c r="J21" s="138">
        <v>0</v>
      </c>
      <c r="K21" s="138">
        <v>0</v>
      </c>
      <c r="L21" s="138">
        <v>0</v>
      </c>
    </row>
    <row r="22" ht="15.95" customHeight="1" spans="1:12">
      <c r="A22" s="131" t="s">
        <v>96</v>
      </c>
      <c r="B22" s="132"/>
      <c r="C22" s="133"/>
      <c r="D22" s="131" t="s">
        <v>74</v>
      </c>
      <c r="E22" s="54">
        <v>25</v>
      </c>
      <c r="F22" s="54">
        <v>25</v>
      </c>
      <c r="G22" s="138"/>
      <c r="H22" s="139"/>
      <c r="I22" s="138">
        <v>0</v>
      </c>
      <c r="J22" s="138">
        <v>0</v>
      </c>
      <c r="K22" s="138">
        <v>0</v>
      </c>
      <c r="L22" s="138">
        <v>0</v>
      </c>
    </row>
    <row r="23" ht="15.95" customHeight="1" spans="1:12">
      <c r="A23" s="131" t="s">
        <v>97</v>
      </c>
      <c r="B23" s="132"/>
      <c r="C23" s="133"/>
      <c r="D23" s="131" t="s">
        <v>98</v>
      </c>
      <c r="E23" s="54">
        <v>22</v>
      </c>
      <c r="F23" s="54">
        <v>22</v>
      </c>
      <c r="G23" s="138"/>
      <c r="H23" s="139"/>
      <c r="I23" s="138">
        <v>0</v>
      </c>
      <c r="J23" s="138">
        <v>0</v>
      </c>
      <c r="K23" s="138">
        <v>0</v>
      </c>
      <c r="L23" s="138">
        <v>0</v>
      </c>
    </row>
    <row r="24" ht="15.95" customHeight="1" spans="1:12">
      <c r="A24" s="131" t="s">
        <v>99</v>
      </c>
      <c r="B24" s="132"/>
      <c r="C24" s="133"/>
      <c r="D24" s="131" t="s">
        <v>100</v>
      </c>
      <c r="E24" s="54">
        <v>22</v>
      </c>
      <c r="F24" s="54">
        <v>22</v>
      </c>
      <c r="G24" s="138"/>
      <c r="H24" s="139"/>
      <c r="I24" s="138">
        <v>0</v>
      </c>
      <c r="J24" s="138">
        <v>0</v>
      </c>
      <c r="K24" s="138">
        <v>0</v>
      </c>
      <c r="L24" s="138">
        <v>0</v>
      </c>
    </row>
    <row r="25" ht="15.95" customHeight="1" spans="1:12">
      <c r="A25" s="131" t="s">
        <v>101</v>
      </c>
      <c r="B25" s="132"/>
      <c r="C25" s="133"/>
      <c r="D25" s="131" t="s">
        <v>102</v>
      </c>
      <c r="E25" s="54">
        <v>2</v>
      </c>
      <c r="F25" s="54">
        <v>2</v>
      </c>
      <c r="G25" s="138"/>
      <c r="H25" s="139"/>
      <c r="I25" s="138">
        <v>0</v>
      </c>
      <c r="J25" s="138">
        <v>0</v>
      </c>
      <c r="K25" s="138">
        <v>0</v>
      </c>
      <c r="L25" s="138">
        <v>0</v>
      </c>
    </row>
    <row r="26" ht="15.95" customHeight="1" spans="1:12">
      <c r="A26" s="131" t="s">
        <v>103</v>
      </c>
      <c r="B26" s="132"/>
      <c r="C26" s="133"/>
      <c r="D26" s="131" t="s">
        <v>104</v>
      </c>
      <c r="E26" s="54">
        <v>2</v>
      </c>
      <c r="F26" s="54">
        <v>2</v>
      </c>
      <c r="G26" s="138"/>
      <c r="H26" s="139"/>
      <c r="I26" s="138">
        <v>0</v>
      </c>
      <c r="J26" s="138">
        <v>0</v>
      </c>
      <c r="K26" s="138">
        <v>0</v>
      </c>
      <c r="L26" s="138">
        <v>0</v>
      </c>
    </row>
    <row r="27" ht="15.95" customHeight="1" spans="1:12">
      <c r="A27" s="131" t="s">
        <v>105</v>
      </c>
      <c r="B27" s="132"/>
      <c r="C27" s="133"/>
      <c r="D27" s="131" t="s">
        <v>106</v>
      </c>
      <c r="E27" s="54">
        <v>2</v>
      </c>
      <c r="F27" s="54">
        <v>2</v>
      </c>
      <c r="G27" s="138"/>
      <c r="H27" s="139"/>
      <c r="I27" s="138">
        <v>0</v>
      </c>
      <c r="J27" s="138">
        <v>0</v>
      </c>
      <c r="K27" s="138">
        <v>0</v>
      </c>
      <c r="L27" s="138">
        <v>0</v>
      </c>
    </row>
    <row r="28" ht="15.95" customHeight="1" spans="1:12">
      <c r="A28" s="131" t="s">
        <v>107</v>
      </c>
      <c r="B28" s="132"/>
      <c r="C28" s="133"/>
      <c r="D28" s="131" t="s">
        <v>108</v>
      </c>
      <c r="E28" s="54">
        <v>186.95</v>
      </c>
      <c r="F28" s="54">
        <v>186.95</v>
      </c>
      <c r="G28" s="138"/>
      <c r="H28" s="139"/>
      <c r="I28" s="138">
        <v>0</v>
      </c>
      <c r="J28" s="138">
        <v>0</v>
      </c>
      <c r="K28" s="138">
        <v>0</v>
      </c>
      <c r="L28" s="138">
        <v>0</v>
      </c>
    </row>
    <row r="29" ht="15.95" customHeight="1" spans="1:12">
      <c r="A29" s="131" t="s">
        <v>109</v>
      </c>
      <c r="B29" s="132"/>
      <c r="C29" s="133"/>
      <c r="D29" s="131" t="s">
        <v>110</v>
      </c>
      <c r="E29" s="54">
        <v>186.95</v>
      </c>
      <c r="F29" s="54">
        <v>186.95</v>
      </c>
      <c r="G29" s="140"/>
      <c r="H29" s="141"/>
      <c r="I29" s="140">
        <v>0</v>
      </c>
      <c r="J29" s="140">
        <v>0</v>
      </c>
      <c r="K29" s="140">
        <v>0</v>
      </c>
      <c r="L29" s="140">
        <v>0</v>
      </c>
    </row>
    <row r="30" ht="15.95" customHeight="1" spans="1:12">
      <c r="A30" s="131" t="s">
        <v>111</v>
      </c>
      <c r="B30" s="132"/>
      <c r="C30" s="133"/>
      <c r="D30" s="131" t="s">
        <v>112</v>
      </c>
      <c r="E30" s="54">
        <v>166.95</v>
      </c>
      <c r="F30" s="54">
        <v>166.95</v>
      </c>
      <c r="G30" s="142"/>
      <c r="H30" s="143"/>
      <c r="I30" s="142">
        <v>0</v>
      </c>
      <c r="J30" s="142">
        <v>0</v>
      </c>
      <c r="K30" s="142">
        <v>0</v>
      </c>
      <c r="L30" s="142">
        <v>0</v>
      </c>
    </row>
    <row r="31" hidden="1" customHeight="1" spans="1:12">
      <c r="A31" s="131" t="s">
        <v>113</v>
      </c>
      <c r="B31" s="132"/>
      <c r="C31" s="133"/>
      <c r="D31" s="131" t="s">
        <v>114</v>
      </c>
      <c r="E31" s="54">
        <v>200000</v>
      </c>
      <c r="F31" s="54">
        <v>200000</v>
      </c>
      <c r="G31" s="144"/>
      <c r="H31" s="145"/>
      <c r="I31" s="144"/>
      <c r="J31" s="144"/>
      <c r="K31" s="144"/>
      <c r="L31" s="144"/>
    </row>
    <row r="32" spans="1:12">
      <c r="A32" s="131" t="s">
        <v>115</v>
      </c>
      <c r="B32" s="132"/>
      <c r="C32" s="133"/>
      <c r="D32" s="131" t="s">
        <v>116</v>
      </c>
      <c r="E32" s="54">
        <v>54.38</v>
      </c>
      <c r="F32" s="54">
        <v>54.38</v>
      </c>
      <c r="G32" s="144"/>
      <c r="H32" s="145"/>
      <c r="I32" s="144"/>
      <c r="J32" s="144"/>
      <c r="K32" s="144"/>
      <c r="L32" s="144"/>
    </row>
    <row r="33" spans="1:12">
      <c r="A33" s="131" t="s">
        <v>117</v>
      </c>
      <c r="B33" s="132"/>
      <c r="C33" s="133"/>
      <c r="D33" s="131" t="s">
        <v>118</v>
      </c>
      <c r="E33" s="54">
        <v>54.38</v>
      </c>
      <c r="F33" s="54">
        <v>54.38</v>
      </c>
      <c r="G33" s="144"/>
      <c r="H33" s="145"/>
      <c r="I33" s="144"/>
      <c r="J33" s="144"/>
      <c r="K33" s="144"/>
      <c r="L33" s="144"/>
    </row>
    <row r="34" spans="1:12">
      <c r="A34" s="131" t="s">
        <v>119</v>
      </c>
      <c r="B34" s="132"/>
      <c r="C34" s="133"/>
      <c r="D34" s="131" t="s">
        <v>120</v>
      </c>
      <c r="E34" s="54">
        <v>54.38</v>
      </c>
      <c r="F34" s="54">
        <v>54.38</v>
      </c>
      <c r="G34" s="144"/>
      <c r="H34" s="145"/>
      <c r="I34" s="144"/>
      <c r="J34" s="144"/>
      <c r="K34" s="144"/>
      <c r="L34" s="144"/>
    </row>
    <row r="35" spans="1:12">
      <c r="A35" s="131" t="s">
        <v>121</v>
      </c>
      <c r="B35" s="132"/>
      <c r="C35" s="133"/>
      <c r="D35" s="131" t="s">
        <v>122</v>
      </c>
      <c r="E35" s="54">
        <v>350.02</v>
      </c>
      <c r="F35" s="54">
        <v>350.02</v>
      </c>
      <c r="G35" s="144"/>
      <c r="H35" s="145"/>
      <c r="I35" s="144"/>
      <c r="J35" s="144"/>
      <c r="K35" s="144"/>
      <c r="L35" s="144"/>
    </row>
    <row r="36" spans="1:12">
      <c r="A36" s="131" t="s">
        <v>123</v>
      </c>
      <c r="B36" s="132"/>
      <c r="C36" s="133"/>
      <c r="D36" s="131" t="s">
        <v>124</v>
      </c>
      <c r="E36" s="54">
        <v>10</v>
      </c>
      <c r="F36" s="54">
        <v>10</v>
      </c>
      <c r="G36" s="144"/>
      <c r="H36" s="145"/>
      <c r="I36" s="144"/>
      <c r="J36" s="144"/>
      <c r="K36" s="144"/>
      <c r="L36" s="144"/>
    </row>
    <row r="37" spans="1:12">
      <c r="A37" s="131" t="s">
        <v>125</v>
      </c>
      <c r="B37" s="132"/>
      <c r="C37" s="133"/>
      <c r="D37" s="131" t="s">
        <v>126</v>
      </c>
      <c r="E37" s="54">
        <v>10</v>
      </c>
      <c r="F37" s="54">
        <v>10</v>
      </c>
      <c r="G37" s="144"/>
      <c r="H37" s="145"/>
      <c r="I37" s="144"/>
      <c r="J37" s="144"/>
      <c r="K37" s="144"/>
      <c r="L37" s="144"/>
    </row>
    <row r="38" spans="1:12">
      <c r="A38" s="131" t="s">
        <v>127</v>
      </c>
      <c r="B38" s="132"/>
      <c r="C38" s="133"/>
      <c r="D38" s="131" t="s">
        <v>128</v>
      </c>
      <c r="E38" s="54">
        <v>235.11</v>
      </c>
      <c r="F38" s="54">
        <v>235.11</v>
      </c>
      <c r="G38" s="144"/>
      <c r="H38" s="145"/>
      <c r="I38" s="144"/>
      <c r="J38" s="144"/>
      <c r="K38" s="144"/>
      <c r="L38" s="144"/>
    </row>
    <row r="39" spans="1:12">
      <c r="A39" s="131" t="s">
        <v>129</v>
      </c>
      <c r="B39" s="132"/>
      <c r="C39" s="133"/>
      <c r="D39" s="131" t="s">
        <v>130</v>
      </c>
      <c r="E39" s="54">
        <v>41.91</v>
      </c>
      <c r="F39" s="54">
        <v>41.91</v>
      </c>
      <c r="G39" s="144"/>
      <c r="H39" s="145"/>
      <c r="I39" s="144"/>
      <c r="J39" s="144"/>
      <c r="K39" s="144"/>
      <c r="L39" s="144"/>
    </row>
    <row r="40" spans="1:12">
      <c r="A40" s="131" t="s">
        <v>131</v>
      </c>
      <c r="B40" s="132"/>
      <c r="C40" s="133"/>
      <c r="D40" s="131" t="s">
        <v>132</v>
      </c>
      <c r="E40" s="54">
        <v>19.98</v>
      </c>
      <c r="F40" s="54">
        <v>19.98</v>
      </c>
      <c r="G40" s="144"/>
      <c r="H40" s="145"/>
      <c r="I40" s="144"/>
      <c r="J40" s="144"/>
      <c r="K40" s="144"/>
      <c r="L40" s="144"/>
    </row>
    <row r="41" spans="1:12">
      <c r="A41" s="131" t="s">
        <v>133</v>
      </c>
      <c r="B41" s="132"/>
      <c r="C41" s="133"/>
      <c r="D41" s="131" t="s">
        <v>134</v>
      </c>
      <c r="E41" s="54">
        <v>173.22</v>
      </c>
      <c r="F41" s="54">
        <v>173.22</v>
      </c>
      <c r="G41" s="144"/>
      <c r="H41" s="145"/>
      <c r="I41" s="144"/>
      <c r="J41" s="144"/>
      <c r="K41" s="144"/>
      <c r="L41" s="144"/>
    </row>
    <row r="42" spans="1:12">
      <c r="A42" s="131" t="s">
        <v>135</v>
      </c>
      <c r="B42" s="132"/>
      <c r="C42" s="133"/>
      <c r="D42" s="131" t="s">
        <v>136</v>
      </c>
      <c r="E42" s="54">
        <v>10.17</v>
      </c>
      <c r="F42" s="54">
        <v>10.17</v>
      </c>
      <c r="G42" s="144"/>
      <c r="H42" s="145"/>
      <c r="I42" s="144"/>
      <c r="J42" s="144"/>
      <c r="K42" s="144"/>
      <c r="L42" s="144"/>
    </row>
    <row r="43" spans="1:12">
      <c r="A43" s="131" t="s">
        <v>137</v>
      </c>
      <c r="B43" s="132"/>
      <c r="C43" s="133"/>
      <c r="D43" s="131" t="s">
        <v>138</v>
      </c>
      <c r="E43" s="54">
        <v>4.97</v>
      </c>
      <c r="F43" s="54">
        <v>4.97</v>
      </c>
      <c r="G43" s="144"/>
      <c r="H43" s="145"/>
      <c r="I43" s="144"/>
      <c r="J43" s="144"/>
      <c r="K43" s="144"/>
      <c r="L43" s="144"/>
    </row>
    <row r="44" spans="1:12">
      <c r="A44" s="131" t="s">
        <v>139</v>
      </c>
      <c r="B44" s="132"/>
      <c r="C44" s="133"/>
      <c r="D44" s="131" t="s">
        <v>140</v>
      </c>
      <c r="E44" s="54">
        <v>2.6</v>
      </c>
      <c r="F44" s="54">
        <v>2.6</v>
      </c>
      <c r="G44" s="144"/>
      <c r="H44" s="145"/>
      <c r="I44" s="144"/>
      <c r="J44" s="144"/>
      <c r="K44" s="144"/>
      <c r="L44" s="144"/>
    </row>
    <row r="45" spans="1:12">
      <c r="A45" s="131" t="s">
        <v>141</v>
      </c>
      <c r="B45" s="132"/>
      <c r="C45" s="133"/>
      <c r="D45" s="131" t="s">
        <v>142</v>
      </c>
      <c r="E45" s="54">
        <v>2.6</v>
      </c>
      <c r="F45" s="54">
        <v>2.6</v>
      </c>
      <c r="G45" s="144"/>
      <c r="H45" s="145"/>
      <c r="I45" s="144"/>
      <c r="J45" s="144"/>
      <c r="K45" s="144"/>
      <c r="L45" s="144"/>
    </row>
    <row r="46" spans="1:12">
      <c r="A46" s="131" t="s">
        <v>143</v>
      </c>
      <c r="B46" s="132"/>
      <c r="C46" s="133"/>
      <c r="D46" s="131" t="s">
        <v>144</v>
      </c>
      <c r="E46" s="54">
        <v>94.74</v>
      </c>
      <c r="F46" s="54">
        <v>94.74</v>
      </c>
      <c r="G46" s="144"/>
      <c r="H46" s="145"/>
      <c r="I46" s="144"/>
      <c r="J46" s="144"/>
      <c r="K46" s="144"/>
      <c r="L46" s="144"/>
    </row>
    <row r="47" spans="1:12">
      <c r="A47" s="131" t="s">
        <v>145</v>
      </c>
      <c r="B47" s="132"/>
      <c r="C47" s="133"/>
      <c r="D47" s="131" t="s">
        <v>146</v>
      </c>
      <c r="E47" s="54">
        <v>94.74</v>
      </c>
      <c r="F47" s="54">
        <v>94.74</v>
      </c>
      <c r="G47" s="144"/>
      <c r="H47" s="145"/>
      <c r="I47" s="144"/>
      <c r="J47" s="144"/>
      <c r="K47" s="144"/>
      <c r="L47" s="144"/>
    </row>
    <row r="48" spans="1:12">
      <c r="A48" s="131" t="s">
        <v>147</v>
      </c>
      <c r="B48" s="132"/>
      <c r="C48" s="133"/>
      <c r="D48" s="131" t="s">
        <v>148</v>
      </c>
      <c r="E48" s="54">
        <v>146.12</v>
      </c>
      <c r="F48" s="54">
        <v>146.12</v>
      </c>
      <c r="G48" s="144"/>
      <c r="H48" s="145"/>
      <c r="I48" s="144"/>
      <c r="J48" s="144"/>
      <c r="K48" s="144"/>
      <c r="L48" s="144"/>
    </row>
    <row r="49" spans="1:12">
      <c r="A49" s="131" t="s">
        <v>149</v>
      </c>
      <c r="B49" s="132"/>
      <c r="C49" s="133"/>
      <c r="D49" s="131" t="s">
        <v>150</v>
      </c>
      <c r="E49" s="54">
        <v>4</v>
      </c>
      <c r="F49" s="54">
        <v>4</v>
      </c>
      <c r="G49" s="144"/>
      <c r="H49" s="145"/>
      <c r="I49" s="144"/>
      <c r="J49" s="144"/>
      <c r="K49" s="144"/>
      <c r="L49" s="144"/>
    </row>
    <row r="50" spans="1:12">
      <c r="A50" s="131" t="s">
        <v>151</v>
      </c>
      <c r="B50" s="132"/>
      <c r="C50" s="133"/>
      <c r="D50" s="131" t="s">
        <v>152</v>
      </c>
      <c r="E50" s="54">
        <v>4</v>
      </c>
      <c r="F50" s="54">
        <v>4</v>
      </c>
      <c r="G50" s="144"/>
      <c r="H50" s="145"/>
      <c r="I50" s="144"/>
      <c r="J50" s="144"/>
      <c r="K50" s="144"/>
      <c r="L50" s="144"/>
    </row>
    <row r="51" spans="1:12">
      <c r="A51" s="131" t="s">
        <v>153</v>
      </c>
      <c r="B51" s="132"/>
      <c r="C51" s="133"/>
      <c r="D51" s="131" t="s">
        <v>154</v>
      </c>
      <c r="E51" s="54">
        <v>21.4</v>
      </c>
      <c r="F51" s="54">
        <v>21.4</v>
      </c>
      <c r="G51" s="144"/>
      <c r="H51" s="145"/>
      <c r="I51" s="144"/>
      <c r="J51" s="144"/>
      <c r="K51" s="144"/>
      <c r="L51" s="144"/>
    </row>
    <row r="52" spans="1:12">
      <c r="A52" s="131" t="s">
        <v>155</v>
      </c>
      <c r="B52" s="132"/>
      <c r="C52" s="133"/>
      <c r="D52" s="131" t="s">
        <v>156</v>
      </c>
      <c r="E52" s="54">
        <v>21.4</v>
      </c>
      <c r="F52" s="54">
        <v>21.4</v>
      </c>
      <c r="G52" s="144"/>
      <c r="H52" s="145"/>
      <c r="I52" s="144"/>
      <c r="J52" s="144"/>
      <c r="K52" s="144"/>
      <c r="L52" s="144"/>
    </row>
    <row r="53" spans="1:12">
      <c r="A53" s="131" t="s">
        <v>157</v>
      </c>
      <c r="B53" s="132"/>
      <c r="C53" s="133"/>
      <c r="D53" s="131" t="s">
        <v>158</v>
      </c>
      <c r="E53" s="54">
        <v>120.72</v>
      </c>
      <c r="F53" s="54">
        <v>120.72</v>
      </c>
      <c r="G53" s="144"/>
      <c r="H53" s="145"/>
      <c r="I53" s="144"/>
      <c r="J53" s="144"/>
      <c r="K53" s="144"/>
      <c r="L53" s="144"/>
    </row>
    <row r="54" spans="1:12">
      <c r="A54" s="131" t="s">
        <v>159</v>
      </c>
      <c r="B54" s="132"/>
      <c r="C54" s="133"/>
      <c r="D54" s="131" t="s">
        <v>160</v>
      </c>
      <c r="E54" s="54">
        <v>29.54</v>
      </c>
      <c r="F54" s="54">
        <v>29.54</v>
      </c>
      <c r="G54" s="144"/>
      <c r="H54" s="145"/>
      <c r="I54" s="144"/>
      <c r="J54" s="144"/>
      <c r="K54" s="144"/>
      <c r="L54" s="144"/>
    </row>
    <row r="55" spans="1:12">
      <c r="A55" s="131" t="s">
        <v>161</v>
      </c>
      <c r="B55" s="132"/>
      <c r="C55" s="133"/>
      <c r="D55" s="131" t="s">
        <v>162</v>
      </c>
      <c r="E55" s="54">
        <v>43.29</v>
      </c>
      <c r="F55" s="54">
        <v>43.29</v>
      </c>
      <c r="G55" s="144"/>
      <c r="H55" s="145"/>
      <c r="I55" s="144"/>
      <c r="J55" s="144"/>
      <c r="K55" s="144"/>
      <c r="L55" s="144"/>
    </row>
    <row r="56" spans="1:12">
      <c r="A56" s="131" t="s">
        <v>163</v>
      </c>
      <c r="B56" s="132"/>
      <c r="C56" s="133"/>
      <c r="D56" s="131" t="s">
        <v>164</v>
      </c>
      <c r="E56" s="54">
        <v>47.89</v>
      </c>
      <c r="F56" s="54">
        <v>47.89</v>
      </c>
      <c r="G56" s="144"/>
      <c r="H56" s="145"/>
      <c r="I56" s="144"/>
      <c r="J56" s="144"/>
      <c r="K56" s="144"/>
      <c r="L56" s="144"/>
    </row>
    <row r="57" spans="1:12">
      <c r="A57" s="131" t="s">
        <v>165</v>
      </c>
      <c r="B57" s="132"/>
      <c r="C57" s="133"/>
      <c r="D57" s="131" t="s">
        <v>166</v>
      </c>
      <c r="E57" s="54">
        <v>275.45</v>
      </c>
      <c r="F57" s="54">
        <v>275.45</v>
      </c>
      <c r="G57" s="144"/>
      <c r="H57" s="145"/>
      <c r="I57" s="144"/>
      <c r="J57" s="144"/>
      <c r="K57" s="144"/>
      <c r="L57" s="144"/>
    </row>
    <row r="58" spans="1:12">
      <c r="A58" s="131" t="s">
        <v>167</v>
      </c>
      <c r="B58" s="132"/>
      <c r="C58" s="133"/>
      <c r="D58" s="131" t="s">
        <v>168</v>
      </c>
      <c r="E58" s="54">
        <v>268.45</v>
      </c>
      <c r="F58" s="54">
        <v>268.45</v>
      </c>
      <c r="G58" s="144"/>
      <c r="H58" s="145"/>
      <c r="I58" s="144"/>
      <c r="J58" s="144"/>
      <c r="K58" s="144"/>
      <c r="L58" s="144"/>
    </row>
    <row r="59" spans="1:12">
      <c r="A59" s="131" t="s">
        <v>169</v>
      </c>
      <c r="B59" s="132"/>
      <c r="C59" s="133"/>
      <c r="D59" s="131" t="s">
        <v>170</v>
      </c>
      <c r="E59" s="54">
        <v>268.45</v>
      </c>
      <c r="F59" s="54">
        <v>268.45</v>
      </c>
      <c r="G59" s="144"/>
      <c r="H59" s="145"/>
      <c r="I59" s="144"/>
      <c r="J59" s="144"/>
      <c r="K59" s="144"/>
      <c r="L59" s="144"/>
    </row>
    <row r="60" spans="1:12">
      <c r="A60" s="131" t="s">
        <v>171</v>
      </c>
      <c r="B60" s="132"/>
      <c r="C60" s="133"/>
      <c r="D60" s="131" t="s">
        <v>172</v>
      </c>
      <c r="E60" s="54">
        <v>7</v>
      </c>
      <c r="F60" s="54">
        <v>7</v>
      </c>
      <c r="G60" s="144"/>
      <c r="H60" s="145"/>
      <c r="I60" s="144"/>
      <c r="J60" s="144"/>
      <c r="K60" s="144"/>
      <c r="L60" s="144"/>
    </row>
    <row r="61" spans="1:12">
      <c r="A61" s="131" t="s">
        <v>173</v>
      </c>
      <c r="B61" s="132"/>
      <c r="C61" s="133"/>
      <c r="D61" s="131" t="s">
        <v>174</v>
      </c>
      <c r="E61" s="54">
        <v>7</v>
      </c>
      <c r="F61" s="54">
        <v>7</v>
      </c>
      <c r="G61" s="144"/>
      <c r="H61" s="145"/>
      <c r="I61" s="144"/>
      <c r="J61" s="144"/>
      <c r="K61" s="144"/>
      <c r="L61" s="144"/>
    </row>
    <row r="62" spans="1:12">
      <c r="A62" s="131" t="s">
        <v>175</v>
      </c>
      <c r="B62" s="132"/>
      <c r="C62" s="133"/>
      <c r="D62" s="131" t="s">
        <v>176</v>
      </c>
      <c r="E62" s="54">
        <v>125.32</v>
      </c>
      <c r="F62" s="54">
        <v>125.32</v>
      </c>
      <c r="G62" s="144"/>
      <c r="H62" s="145"/>
      <c r="I62" s="144"/>
      <c r="J62" s="144"/>
      <c r="K62" s="144"/>
      <c r="L62" s="144"/>
    </row>
    <row r="63" spans="1:12">
      <c r="A63" s="131" t="s">
        <v>177</v>
      </c>
      <c r="B63" s="132"/>
      <c r="C63" s="133"/>
      <c r="D63" s="131" t="s">
        <v>178</v>
      </c>
      <c r="E63" s="54">
        <v>125.32</v>
      </c>
      <c r="F63" s="54">
        <v>125.32</v>
      </c>
      <c r="G63" s="144"/>
      <c r="H63" s="145"/>
      <c r="I63" s="144"/>
      <c r="J63" s="144"/>
      <c r="K63" s="144"/>
      <c r="L63" s="144"/>
    </row>
    <row r="64" spans="1:12">
      <c r="A64" s="131" t="s">
        <v>179</v>
      </c>
      <c r="B64" s="132"/>
      <c r="C64" s="133"/>
      <c r="D64" s="131" t="s">
        <v>180</v>
      </c>
      <c r="E64" s="54">
        <v>7</v>
      </c>
      <c r="F64" s="54">
        <v>7</v>
      </c>
      <c r="G64" s="144"/>
      <c r="H64" s="145"/>
      <c r="I64" s="144"/>
      <c r="J64" s="144"/>
      <c r="K64" s="144"/>
      <c r="L64" s="144"/>
    </row>
    <row r="65" spans="1:12">
      <c r="A65" s="131" t="s">
        <v>181</v>
      </c>
      <c r="B65" s="132"/>
      <c r="C65" s="133"/>
      <c r="D65" s="131" t="s">
        <v>182</v>
      </c>
      <c r="E65" s="54">
        <v>118.32</v>
      </c>
      <c r="F65" s="54">
        <v>118.32</v>
      </c>
      <c r="G65" s="144"/>
      <c r="H65" s="145"/>
      <c r="I65" s="144"/>
      <c r="J65" s="144"/>
      <c r="K65" s="144"/>
      <c r="L65" s="144"/>
    </row>
    <row r="66" spans="1:12">
      <c r="A66" s="131" t="s">
        <v>183</v>
      </c>
      <c r="B66" s="132"/>
      <c r="C66" s="133"/>
      <c r="D66" s="131" t="s">
        <v>184</v>
      </c>
      <c r="E66" s="54">
        <v>984.41</v>
      </c>
      <c r="F66" s="54">
        <v>984.41</v>
      </c>
      <c r="G66" s="144"/>
      <c r="H66" s="145"/>
      <c r="I66" s="144"/>
      <c r="J66" s="144"/>
      <c r="K66" s="144"/>
      <c r="L66" s="144"/>
    </row>
    <row r="67" spans="1:12">
      <c r="A67" s="131" t="s">
        <v>185</v>
      </c>
      <c r="B67" s="132"/>
      <c r="C67" s="133"/>
      <c r="D67" s="131" t="s">
        <v>186</v>
      </c>
      <c r="E67" s="54">
        <v>434.65</v>
      </c>
      <c r="F67" s="54">
        <v>434.65</v>
      </c>
      <c r="G67" s="144"/>
      <c r="H67" s="145"/>
      <c r="I67" s="144"/>
      <c r="J67" s="144"/>
      <c r="K67" s="144"/>
      <c r="L67" s="144"/>
    </row>
    <row r="68" spans="1:12">
      <c r="A68" s="131" t="s">
        <v>187</v>
      </c>
      <c r="B68" s="132"/>
      <c r="C68" s="133"/>
      <c r="D68" s="131" t="s">
        <v>188</v>
      </c>
      <c r="E68" s="54">
        <v>434.65</v>
      </c>
      <c r="F68" s="54">
        <v>434.65</v>
      </c>
      <c r="G68" s="144"/>
      <c r="H68" s="145"/>
      <c r="I68" s="144"/>
      <c r="J68" s="144"/>
      <c r="K68" s="144"/>
      <c r="L68" s="144"/>
    </row>
    <row r="69" spans="1:12">
      <c r="A69" s="131" t="s">
        <v>189</v>
      </c>
      <c r="B69" s="132"/>
      <c r="C69" s="133"/>
      <c r="D69" s="131" t="s">
        <v>190</v>
      </c>
      <c r="E69" s="54">
        <v>549.76</v>
      </c>
      <c r="F69" s="54">
        <v>549.76</v>
      </c>
      <c r="G69" s="144"/>
      <c r="H69" s="145"/>
      <c r="I69" s="144"/>
      <c r="J69" s="144"/>
      <c r="K69" s="144"/>
      <c r="L69" s="144"/>
    </row>
    <row r="70" spans="1:12">
      <c r="A70" s="131" t="s">
        <v>191</v>
      </c>
      <c r="B70" s="132"/>
      <c r="C70" s="133"/>
      <c r="D70" s="131" t="s">
        <v>192</v>
      </c>
      <c r="E70" s="54">
        <v>549.76</v>
      </c>
      <c r="F70" s="54">
        <v>549.76</v>
      </c>
      <c r="G70" s="144"/>
      <c r="H70" s="145"/>
      <c r="I70" s="144"/>
      <c r="J70" s="144"/>
      <c r="K70" s="144"/>
      <c r="L70" s="144"/>
    </row>
    <row r="71" spans="1:12">
      <c r="A71" s="131" t="s">
        <v>193</v>
      </c>
      <c r="B71" s="132"/>
      <c r="C71" s="133"/>
      <c r="D71" s="131" t="s">
        <v>194</v>
      </c>
      <c r="E71" s="54">
        <v>127.36</v>
      </c>
      <c r="F71" s="54">
        <v>127.36</v>
      </c>
      <c r="G71" s="144"/>
      <c r="H71" s="145"/>
      <c r="I71" s="144"/>
      <c r="J71" s="144"/>
      <c r="K71" s="144"/>
      <c r="L71" s="144"/>
    </row>
    <row r="72" spans="1:12">
      <c r="A72" s="131" t="s">
        <v>195</v>
      </c>
      <c r="B72" s="132"/>
      <c r="C72" s="133"/>
      <c r="D72" s="131" t="s">
        <v>196</v>
      </c>
      <c r="E72" s="54">
        <v>127.36</v>
      </c>
      <c r="F72" s="54">
        <v>127.36</v>
      </c>
      <c r="G72" s="144"/>
      <c r="H72" s="145"/>
      <c r="I72" s="144"/>
      <c r="J72" s="144"/>
      <c r="K72" s="144"/>
      <c r="L72" s="144"/>
    </row>
    <row r="73" spans="1:12">
      <c r="A73" s="131" t="s">
        <v>197</v>
      </c>
      <c r="B73" s="132"/>
      <c r="C73" s="133"/>
      <c r="D73" s="131" t="s">
        <v>198</v>
      </c>
      <c r="E73" s="54">
        <v>127.36</v>
      </c>
      <c r="F73" s="54">
        <v>127.36</v>
      </c>
      <c r="G73" s="144"/>
      <c r="H73" s="145"/>
      <c r="I73" s="144"/>
      <c r="J73" s="144"/>
      <c r="K73" s="144"/>
      <c r="L73" s="144"/>
    </row>
    <row r="74" spans="1:12">
      <c r="A74" s="131"/>
      <c r="B74" s="132"/>
      <c r="C74" s="133"/>
      <c r="D74" s="135" t="s">
        <v>279</v>
      </c>
      <c r="E74" s="54">
        <v>6078.92</v>
      </c>
      <c r="F74" s="54">
        <v>6078.92</v>
      </c>
      <c r="G74" s="144"/>
      <c r="H74" s="145"/>
      <c r="I74" s="144"/>
      <c r="J74" s="144"/>
      <c r="K74" s="144"/>
      <c r="L74" s="144"/>
    </row>
  </sheetData>
  <mergeCells count="83">
    <mergeCell ref="A1:L1"/>
    <mergeCell ref="A2:L2"/>
    <mergeCell ref="A3:G3"/>
    <mergeCell ref="H3:L3"/>
    <mergeCell ref="A4:D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70:C70"/>
    <mergeCell ref="A71:C71"/>
    <mergeCell ref="A72:C72"/>
    <mergeCell ref="A73:C73"/>
    <mergeCell ref="A74:C74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393055555555556" right="0.393055555555556" top="0.196527777777778" bottom="0.235416666666667" header="0.196527777777778" footer="0.196527777777778"/>
  <pageSetup paperSize="9" scale="79" fitToHeight="0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3"/>
  <sheetViews>
    <sheetView showGridLines="0" workbookViewId="0">
      <selection activeCell="A13" sqref="A13:C13"/>
    </sheetView>
  </sheetViews>
  <sheetFormatPr defaultColWidth="9.14285714285714" defaultRowHeight="12.75" outlineLevelCol="6"/>
  <cols>
    <col min="1" max="3" width="5" style="12" customWidth="1"/>
    <col min="4" max="4" width="50.7142857142857" style="12" customWidth="1"/>
    <col min="5" max="7" width="20.7142857142857" style="12" customWidth="1"/>
    <col min="8" max="8" width="9.14285714285714" style="12" hidden="1" customWidth="1"/>
  </cols>
  <sheetData>
    <row r="1" ht="17.1" customHeight="1" spans="1:1">
      <c r="A1" s="3" t="s">
        <v>328</v>
      </c>
    </row>
    <row r="2" ht="33.95" customHeight="1" spans="1:7">
      <c r="A2" s="113" t="s">
        <v>329</v>
      </c>
      <c r="B2" s="114"/>
      <c r="C2" s="114"/>
      <c r="D2" s="114"/>
      <c r="E2" s="114"/>
      <c r="F2" s="114"/>
      <c r="G2" s="114"/>
    </row>
    <row r="3" ht="13.5" spans="1:7">
      <c r="A3" s="42" t="s">
        <v>2</v>
      </c>
      <c r="B3" s="43"/>
      <c r="C3" s="43"/>
      <c r="D3" s="43"/>
      <c r="E3" s="44"/>
      <c r="F3" s="44" t="s">
        <v>3</v>
      </c>
      <c r="G3" s="43"/>
    </row>
    <row r="4" ht="13.5" spans="1:7">
      <c r="A4" s="46" t="s">
        <v>59</v>
      </c>
      <c r="B4" s="129"/>
      <c r="C4" s="130"/>
      <c r="D4" s="46" t="s">
        <v>277</v>
      </c>
      <c r="E4" s="46" t="s">
        <v>199</v>
      </c>
      <c r="F4" s="46" t="s">
        <v>63</v>
      </c>
      <c r="G4" s="46" t="s">
        <v>64</v>
      </c>
    </row>
    <row r="5" spans="1:7">
      <c r="A5" s="131" t="s">
        <v>69</v>
      </c>
      <c r="B5" s="132"/>
      <c r="C5" s="133"/>
      <c r="D5" s="131" t="s">
        <v>70</v>
      </c>
      <c r="E5" s="54">
        <v>3826.91</v>
      </c>
      <c r="F5" s="134">
        <v>781.1</v>
      </c>
      <c r="G5" s="134">
        <v>3045.81</v>
      </c>
    </row>
    <row r="6" spans="1:7">
      <c r="A6" s="131" t="s">
        <v>71</v>
      </c>
      <c r="B6" s="132"/>
      <c r="C6" s="133"/>
      <c r="D6" s="131" t="s">
        <v>72</v>
      </c>
      <c r="E6" s="54">
        <v>8</v>
      </c>
      <c r="F6" s="134">
        <v>0</v>
      </c>
      <c r="G6" s="134">
        <v>8</v>
      </c>
    </row>
    <row r="7" spans="1:7">
      <c r="A7" s="131" t="s">
        <v>73</v>
      </c>
      <c r="B7" s="132"/>
      <c r="C7" s="133"/>
      <c r="D7" s="131" t="s">
        <v>74</v>
      </c>
      <c r="E7" s="54">
        <v>8</v>
      </c>
      <c r="F7" s="134">
        <v>0</v>
      </c>
      <c r="G7" s="134">
        <v>8</v>
      </c>
    </row>
    <row r="8" spans="1:7">
      <c r="A8" s="131" t="s">
        <v>75</v>
      </c>
      <c r="B8" s="132"/>
      <c r="C8" s="133"/>
      <c r="D8" s="131" t="s">
        <v>76</v>
      </c>
      <c r="E8" s="54">
        <v>3605.35</v>
      </c>
      <c r="F8" s="134">
        <v>627.54</v>
      </c>
      <c r="G8" s="134">
        <v>2977.81</v>
      </c>
    </row>
    <row r="9" spans="1:7">
      <c r="A9" s="131" t="s">
        <v>77</v>
      </c>
      <c r="B9" s="132"/>
      <c r="C9" s="133"/>
      <c r="D9" s="131" t="s">
        <v>78</v>
      </c>
      <c r="E9" s="54">
        <v>598.14</v>
      </c>
      <c r="F9" s="134">
        <v>598.14</v>
      </c>
      <c r="G9" s="134">
        <v>0</v>
      </c>
    </row>
    <row r="10" spans="1:7">
      <c r="A10" s="131" t="s">
        <v>79</v>
      </c>
      <c r="B10" s="132"/>
      <c r="C10" s="133"/>
      <c r="D10" s="131" t="s">
        <v>74</v>
      </c>
      <c r="E10" s="54">
        <v>78.24</v>
      </c>
      <c r="F10" s="134">
        <v>29.4</v>
      </c>
      <c r="G10" s="134">
        <v>48.84</v>
      </c>
    </row>
    <row r="11" spans="1:7">
      <c r="A11" s="131" t="s">
        <v>80</v>
      </c>
      <c r="B11" s="132"/>
      <c r="C11" s="133"/>
      <c r="D11" s="131" t="s">
        <v>81</v>
      </c>
      <c r="E11" s="54">
        <v>2928.97</v>
      </c>
      <c r="F11" s="134">
        <v>0</v>
      </c>
      <c r="G11" s="134">
        <v>2928.97</v>
      </c>
    </row>
    <row r="12" spans="1:7">
      <c r="A12" s="131" t="s">
        <v>82</v>
      </c>
      <c r="B12" s="132"/>
      <c r="C12" s="133"/>
      <c r="D12" s="131" t="s">
        <v>83</v>
      </c>
      <c r="E12" s="54">
        <v>89.5</v>
      </c>
      <c r="F12" s="134">
        <v>80.5</v>
      </c>
      <c r="G12" s="134">
        <v>9</v>
      </c>
    </row>
    <row r="13" spans="1:7">
      <c r="A13" s="131" t="s">
        <v>84</v>
      </c>
      <c r="B13" s="132"/>
      <c r="C13" s="133"/>
      <c r="D13" s="131" t="s">
        <v>78</v>
      </c>
      <c r="E13" s="54">
        <v>80.5</v>
      </c>
      <c r="F13" s="134">
        <v>80.5</v>
      </c>
      <c r="G13" s="134">
        <v>0</v>
      </c>
    </row>
    <row r="14" spans="1:7">
      <c r="A14" s="131" t="s">
        <v>85</v>
      </c>
      <c r="B14" s="132"/>
      <c r="C14" s="133"/>
      <c r="D14" s="131" t="s">
        <v>74</v>
      </c>
      <c r="E14" s="54">
        <v>9</v>
      </c>
      <c r="F14" s="134">
        <v>0</v>
      </c>
      <c r="G14" s="134">
        <v>9</v>
      </c>
    </row>
    <row r="15" spans="1:7">
      <c r="A15" s="131" t="s">
        <v>86</v>
      </c>
      <c r="B15" s="132"/>
      <c r="C15" s="133"/>
      <c r="D15" s="131" t="s">
        <v>87</v>
      </c>
      <c r="E15" s="54">
        <v>3</v>
      </c>
      <c r="F15" s="134">
        <v>0</v>
      </c>
      <c r="G15" s="134">
        <v>3</v>
      </c>
    </row>
    <row r="16" spans="1:7">
      <c r="A16" s="131" t="s">
        <v>88</v>
      </c>
      <c r="B16" s="132"/>
      <c r="C16" s="133"/>
      <c r="D16" s="131" t="s">
        <v>89</v>
      </c>
      <c r="E16" s="54">
        <v>3</v>
      </c>
      <c r="F16" s="134">
        <v>0</v>
      </c>
      <c r="G16" s="134">
        <v>3</v>
      </c>
    </row>
    <row r="17" spans="1:7">
      <c r="A17" s="131" t="s">
        <v>90</v>
      </c>
      <c r="B17" s="132"/>
      <c r="C17" s="133"/>
      <c r="D17" s="131" t="s">
        <v>91</v>
      </c>
      <c r="E17" s="54">
        <v>1</v>
      </c>
      <c r="F17" s="134">
        <v>0</v>
      </c>
      <c r="G17" s="134">
        <v>1</v>
      </c>
    </row>
    <row r="18" spans="1:7">
      <c r="A18" s="131" t="s">
        <v>92</v>
      </c>
      <c r="B18" s="132"/>
      <c r="C18" s="133"/>
      <c r="D18" s="131" t="s">
        <v>74</v>
      </c>
      <c r="E18" s="54">
        <v>1</v>
      </c>
      <c r="F18" s="134">
        <v>0</v>
      </c>
      <c r="G18" s="134">
        <v>1</v>
      </c>
    </row>
    <row r="19" spans="1:7">
      <c r="A19" s="131" t="s">
        <v>93</v>
      </c>
      <c r="B19" s="132"/>
      <c r="C19" s="133"/>
      <c r="D19" s="131" t="s">
        <v>94</v>
      </c>
      <c r="E19" s="54">
        <v>98.06</v>
      </c>
      <c r="F19" s="134">
        <v>73.06</v>
      </c>
      <c r="G19" s="134">
        <v>25</v>
      </c>
    </row>
    <row r="20" spans="1:7">
      <c r="A20" s="131" t="s">
        <v>95</v>
      </c>
      <c r="B20" s="132"/>
      <c r="C20" s="133"/>
      <c r="D20" s="131" t="s">
        <v>78</v>
      </c>
      <c r="E20" s="54">
        <v>73.06</v>
      </c>
      <c r="F20" s="134">
        <v>73.06</v>
      </c>
      <c r="G20" s="134">
        <v>0</v>
      </c>
    </row>
    <row r="21" spans="1:7">
      <c r="A21" s="131" t="s">
        <v>96</v>
      </c>
      <c r="B21" s="132"/>
      <c r="C21" s="133"/>
      <c r="D21" s="131" t="s">
        <v>74</v>
      </c>
      <c r="E21" s="54">
        <v>25</v>
      </c>
      <c r="F21" s="134">
        <v>0</v>
      </c>
      <c r="G21" s="134">
        <v>25</v>
      </c>
    </row>
    <row r="22" spans="1:7">
      <c r="A22" s="131" t="s">
        <v>97</v>
      </c>
      <c r="B22" s="132"/>
      <c r="C22" s="133"/>
      <c r="D22" s="131" t="s">
        <v>98</v>
      </c>
      <c r="E22" s="54">
        <v>22</v>
      </c>
      <c r="F22" s="134">
        <v>0</v>
      </c>
      <c r="G22" s="134">
        <v>22</v>
      </c>
    </row>
    <row r="23" spans="1:7">
      <c r="A23" s="131" t="s">
        <v>99</v>
      </c>
      <c r="B23" s="132"/>
      <c r="C23" s="133"/>
      <c r="D23" s="131" t="s">
        <v>100</v>
      </c>
      <c r="E23" s="54">
        <v>22</v>
      </c>
      <c r="F23" s="134">
        <v>0</v>
      </c>
      <c r="G23" s="134">
        <v>22</v>
      </c>
    </row>
    <row r="24" spans="1:7">
      <c r="A24" s="131" t="s">
        <v>101</v>
      </c>
      <c r="B24" s="132"/>
      <c r="C24" s="133"/>
      <c r="D24" s="131" t="s">
        <v>102</v>
      </c>
      <c r="E24" s="54">
        <v>2</v>
      </c>
      <c r="F24" s="134">
        <v>0</v>
      </c>
      <c r="G24" s="134">
        <v>2</v>
      </c>
    </row>
    <row r="25" spans="1:7">
      <c r="A25" s="131" t="s">
        <v>103</v>
      </c>
      <c r="B25" s="132"/>
      <c r="C25" s="133"/>
      <c r="D25" s="131" t="s">
        <v>104</v>
      </c>
      <c r="E25" s="54">
        <v>2</v>
      </c>
      <c r="F25" s="134">
        <v>0</v>
      </c>
      <c r="G25" s="134">
        <v>2</v>
      </c>
    </row>
    <row r="26" spans="1:7">
      <c r="A26" s="131" t="s">
        <v>105</v>
      </c>
      <c r="B26" s="132"/>
      <c r="C26" s="133"/>
      <c r="D26" s="131" t="s">
        <v>106</v>
      </c>
      <c r="E26" s="54">
        <v>2</v>
      </c>
      <c r="F26" s="134">
        <v>0</v>
      </c>
      <c r="G26" s="134">
        <v>2</v>
      </c>
    </row>
    <row r="27" spans="1:7">
      <c r="A27" s="131" t="s">
        <v>107</v>
      </c>
      <c r="B27" s="132"/>
      <c r="C27" s="133"/>
      <c r="D27" s="131" t="s">
        <v>108</v>
      </c>
      <c r="E27" s="54">
        <v>186.95</v>
      </c>
      <c r="F27" s="134">
        <v>0</v>
      </c>
      <c r="G27" s="134">
        <v>186.95</v>
      </c>
    </row>
    <row r="28" spans="1:7">
      <c r="A28" s="131" t="s">
        <v>109</v>
      </c>
      <c r="B28" s="132"/>
      <c r="C28" s="133"/>
      <c r="D28" s="131" t="s">
        <v>110</v>
      </c>
      <c r="E28" s="54">
        <v>186.95</v>
      </c>
      <c r="F28" s="134">
        <v>0</v>
      </c>
      <c r="G28" s="134">
        <v>186.95</v>
      </c>
    </row>
    <row r="29" spans="1:7">
      <c r="A29" s="131" t="s">
        <v>111</v>
      </c>
      <c r="B29" s="132"/>
      <c r="C29" s="133"/>
      <c r="D29" s="131" t="s">
        <v>112</v>
      </c>
      <c r="E29" s="54">
        <v>166.95</v>
      </c>
      <c r="F29" s="134">
        <v>0</v>
      </c>
      <c r="G29" s="134">
        <v>166.95</v>
      </c>
    </row>
    <row r="30" spans="1:7">
      <c r="A30" s="131" t="s">
        <v>113</v>
      </c>
      <c r="B30" s="132"/>
      <c r="C30" s="133"/>
      <c r="D30" s="131" t="s">
        <v>114</v>
      </c>
      <c r="E30" s="54">
        <v>20</v>
      </c>
      <c r="F30" s="134">
        <v>0</v>
      </c>
      <c r="G30" s="134">
        <v>20</v>
      </c>
    </row>
    <row r="31" spans="1:7">
      <c r="A31" s="131" t="s">
        <v>115</v>
      </c>
      <c r="B31" s="132"/>
      <c r="C31" s="133"/>
      <c r="D31" s="131" t="s">
        <v>116</v>
      </c>
      <c r="E31" s="54">
        <v>54.38</v>
      </c>
      <c r="F31" s="134">
        <v>54.38</v>
      </c>
      <c r="G31" s="134">
        <v>0</v>
      </c>
    </row>
    <row r="32" spans="1:7">
      <c r="A32" s="131" t="s">
        <v>117</v>
      </c>
      <c r="B32" s="132"/>
      <c r="C32" s="133"/>
      <c r="D32" s="131" t="s">
        <v>118</v>
      </c>
      <c r="E32" s="54">
        <v>54.38</v>
      </c>
      <c r="F32" s="134">
        <v>54.38</v>
      </c>
      <c r="G32" s="134">
        <v>0</v>
      </c>
    </row>
    <row r="33" spans="1:7">
      <c r="A33" s="131" t="s">
        <v>119</v>
      </c>
      <c r="B33" s="132"/>
      <c r="C33" s="133"/>
      <c r="D33" s="131" t="s">
        <v>120</v>
      </c>
      <c r="E33" s="54">
        <v>54.38</v>
      </c>
      <c r="F33" s="134">
        <v>54.38</v>
      </c>
      <c r="G33" s="134">
        <v>0</v>
      </c>
    </row>
    <row r="34" spans="1:7">
      <c r="A34" s="131" t="s">
        <v>121</v>
      </c>
      <c r="B34" s="132"/>
      <c r="C34" s="133"/>
      <c r="D34" s="131" t="s">
        <v>122</v>
      </c>
      <c r="E34" s="54">
        <v>350.02</v>
      </c>
      <c r="F34" s="134">
        <v>340.02</v>
      </c>
      <c r="G34" s="134">
        <v>10</v>
      </c>
    </row>
    <row r="35" spans="1:7">
      <c r="A35" s="131" t="s">
        <v>123</v>
      </c>
      <c r="B35" s="132"/>
      <c r="C35" s="133"/>
      <c r="D35" s="131" t="s">
        <v>124</v>
      </c>
      <c r="E35" s="54">
        <v>10</v>
      </c>
      <c r="F35" s="134">
        <v>0</v>
      </c>
      <c r="G35" s="134">
        <v>10</v>
      </c>
    </row>
    <row r="36" spans="1:7">
      <c r="A36" s="131" t="s">
        <v>125</v>
      </c>
      <c r="B36" s="132"/>
      <c r="C36" s="133"/>
      <c r="D36" s="131" t="s">
        <v>126</v>
      </c>
      <c r="E36" s="54">
        <v>10</v>
      </c>
      <c r="F36" s="134">
        <v>0</v>
      </c>
      <c r="G36" s="134">
        <v>10</v>
      </c>
    </row>
    <row r="37" hidden="1" customHeight="1" spans="1:7">
      <c r="A37" s="131" t="s">
        <v>127</v>
      </c>
      <c r="B37" s="132"/>
      <c r="C37" s="133"/>
      <c r="D37" s="131" t="s">
        <v>128</v>
      </c>
      <c r="E37" s="54">
        <v>235.11</v>
      </c>
      <c r="F37" s="134">
        <v>235.11</v>
      </c>
      <c r="G37" s="134">
        <v>0</v>
      </c>
    </row>
    <row r="38" spans="1:7">
      <c r="A38" s="131" t="s">
        <v>129</v>
      </c>
      <c r="B38" s="132"/>
      <c r="C38" s="133"/>
      <c r="D38" s="131" t="s">
        <v>130</v>
      </c>
      <c r="E38" s="54">
        <v>41.91</v>
      </c>
      <c r="F38" s="134">
        <v>41.91</v>
      </c>
      <c r="G38" s="134">
        <v>0</v>
      </c>
    </row>
    <row r="39" spans="1:7">
      <c r="A39" s="131" t="s">
        <v>131</v>
      </c>
      <c r="B39" s="132"/>
      <c r="C39" s="133"/>
      <c r="D39" s="131" t="s">
        <v>132</v>
      </c>
      <c r="E39" s="54">
        <v>19.98</v>
      </c>
      <c r="F39" s="134">
        <v>19.98</v>
      </c>
      <c r="G39" s="134">
        <v>0</v>
      </c>
    </row>
    <row r="40" spans="1:7">
      <c r="A40" s="131" t="s">
        <v>133</v>
      </c>
      <c r="B40" s="132"/>
      <c r="C40" s="133"/>
      <c r="D40" s="131" t="s">
        <v>134</v>
      </c>
      <c r="E40" s="54">
        <v>173.22</v>
      </c>
      <c r="F40" s="134">
        <v>173.22</v>
      </c>
      <c r="G40" s="134">
        <v>0</v>
      </c>
    </row>
    <row r="41" spans="1:7">
      <c r="A41" s="131" t="s">
        <v>135</v>
      </c>
      <c r="B41" s="132"/>
      <c r="C41" s="133"/>
      <c r="D41" s="131" t="s">
        <v>136</v>
      </c>
      <c r="E41" s="54">
        <v>10.17</v>
      </c>
      <c r="F41" s="134">
        <v>10.17</v>
      </c>
      <c r="G41" s="134">
        <v>0</v>
      </c>
    </row>
    <row r="42" spans="1:7">
      <c r="A42" s="131" t="s">
        <v>137</v>
      </c>
      <c r="B42" s="132"/>
      <c r="C42" s="133"/>
      <c r="D42" s="131" t="s">
        <v>138</v>
      </c>
      <c r="E42" s="54">
        <v>4.97</v>
      </c>
      <c r="F42" s="134">
        <v>4.97</v>
      </c>
      <c r="G42" s="134">
        <v>0</v>
      </c>
    </row>
    <row r="43" spans="1:7">
      <c r="A43" s="131" t="s">
        <v>139</v>
      </c>
      <c r="B43" s="132"/>
      <c r="C43" s="133"/>
      <c r="D43" s="131" t="s">
        <v>140</v>
      </c>
      <c r="E43" s="54">
        <v>2.6</v>
      </c>
      <c r="F43" s="134">
        <v>2.6</v>
      </c>
      <c r="G43" s="134">
        <v>0</v>
      </c>
    </row>
    <row r="44" spans="1:7">
      <c r="A44" s="131" t="s">
        <v>141</v>
      </c>
      <c r="B44" s="132"/>
      <c r="C44" s="133"/>
      <c r="D44" s="131" t="s">
        <v>142</v>
      </c>
      <c r="E44" s="54">
        <v>2.6</v>
      </c>
      <c r="F44" s="134">
        <v>2.6</v>
      </c>
      <c r="G44" s="134">
        <v>0</v>
      </c>
    </row>
    <row r="45" spans="1:7">
      <c r="A45" s="131" t="s">
        <v>143</v>
      </c>
      <c r="B45" s="132"/>
      <c r="C45" s="133"/>
      <c r="D45" s="131" t="s">
        <v>144</v>
      </c>
      <c r="E45" s="54">
        <v>94.74</v>
      </c>
      <c r="F45" s="134">
        <v>94.74</v>
      </c>
      <c r="G45" s="134">
        <v>0</v>
      </c>
    </row>
    <row r="46" spans="1:7">
      <c r="A46" s="131" t="s">
        <v>145</v>
      </c>
      <c r="B46" s="132"/>
      <c r="C46" s="133"/>
      <c r="D46" s="131" t="s">
        <v>146</v>
      </c>
      <c r="E46" s="54">
        <v>94.74</v>
      </c>
      <c r="F46" s="134">
        <v>94.74</v>
      </c>
      <c r="G46" s="134">
        <v>0</v>
      </c>
    </row>
    <row r="47" spans="1:7">
      <c r="A47" s="131" t="s">
        <v>147</v>
      </c>
      <c r="B47" s="132"/>
      <c r="C47" s="133"/>
      <c r="D47" s="131" t="s">
        <v>148</v>
      </c>
      <c r="E47" s="54">
        <v>146.12</v>
      </c>
      <c r="F47" s="134">
        <v>142.12</v>
      </c>
      <c r="G47" s="134">
        <v>4</v>
      </c>
    </row>
    <row r="48" spans="1:7">
      <c r="A48" s="131" t="s">
        <v>149</v>
      </c>
      <c r="B48" s="132"/>
      <c r="C48" s="133"/>
      <c r="D48" s="131" t="s">
        <v>150</v>
      </c>
      <c r="E48" s="54">
        <v>4</v>
      </c>
      <c r="F48" s="134">
        <v>0</v>
      </c>
      <c r="G48" s="134">
        <v>4</v>
      </c>
    </row>
    <row r="49" spans="1:7">
      <c r="A49" s="131" t="s">
        <v>151</v>
      </c>
      <c r="B49" s="132"/>
      <c r="C49" s="133"/>
      <c r="D49" s="131" t="s">
        <v>152</v>
      </c>
      <c r="E49" s="54">
        <v>4</v>
      </c>
      <c r="F49" s="134">
        <v>0</v>
      </c>
      <c r="G49" s="134">
        <v>4</v>
      </c>
    </row>
    <row r="50" spans="1:7">
      <c r="A50" s="131" t="s">
        <v>153</v>
      </c>
      <c r="B50" s="132"/>
      <c r="C50" s="133"/>
      <c r="D50" s="131" t="s">
        <v>154</v>
      </c>
      <c r="E50" s="54">
        <v>21.4</v>
      </c>
      <c r="F50" s="134">
        <v>21.4</v>
      </c>
      <c r="G50" s="134">
        <v>0</v>
      </c>
    </row>
    <row r="51" spans="1:7">
      <c r="A51" s="131" t="s">
        <v>155</v>
      </c>
      <c r="B51" s="132"/>
      <c r="C51" s="133"/>
      <c r="D51" s="131" t="s">
        <v>156</v>
      </c>
      <c r="E51" s="54">
        <v>21.4</v>
      </c>
      <c r="F51" s="134">
        <v>21.4</v>
      </c>
      <c r="G51" s="134">
        <v>0</v>
      </c>
    </row>
    <row r="52" spans="1:7">
      <c r="A52" s="131" t="s">
        <v>157</v>
      </c>
      <c r="B52" s="132"/>
      <c r="C52" s="133"/>
      <c r="D52" s="131" t="s">
        <v>158</v>
      </c>
      <c r="E52" s="54">
        <v>120.72</v>
      </c>
      <c r="F52" s="134">
        <v>120.72</v>
      </c>
      <c r="G52" s="134">
        <v>0</v>
      </c>
    </row>
    <row r="53" spans="1:7">
      <c r="A53" s="131" t="s">
        <v>159</v>
      </c>
      <c r="B53" s="132"/>
      <c r="C53" s="133"/>
      <c r="D53" s="131" t="s">
        <v>160</v>
      </c>
      <c r="E53" s="54">
        <v>29.54</v>
      </c>
      <c r="F53" s="134">
        <v>29.54</v>
      </c>
      <c r="G53" s="134">
        <v>0</v>
      </c>
    </row>
    <row r="54" spans="1:7">
      <c r="A54" s="131" t="s">
        <v>161</v>
      </c>
      <c r="B54" s="132"/>
      <c r="C54" s="133"/>
      <c r="D54" s="131" t="s">
        <v>162</v>
      </c>
      <c r="E54" s="54">
        <v>43.29</v>
      </c>
      <c r="F54" s="134">
        <v>43.29</v>
      </c>
      <c r="G54" s="134">
        <v>0</v>
      </c>
    </row>
    <row r="55" spans="1:7">
      <c r="A55" s="131" t="s">
        <v>163</v>
      </c>
      <c r="B55" s="132"/>
      <c r="C55" s="133"/>
      <c r="D55" s="131" t="s">
        <v>164</v>
      </c>
      <c r="E55" s="54">
        <v>47.89</v>
      </c>
      <c r="F55" s="134">
        <v>47.89</v>
      </c>
      <c r="G55" s="134">
        <v>0</v>
      </c>
    </row>
    <row r="56" spans="1:7">
      <c r="A56" s="131" t="s">
        <v>165</v>
      </c>
      <c r="B56" s="132"/>
      <c r="C56" s="133"/>
      <c r="D56" s="131" t="s">
        <v>166</v>
      </c>
      <c r="E56" s="54">
        <v>275.45</v>
      </c>
      <c r="F56" s="134">
        <v>68.45</v>
      </c>
      <c r="G56" s="134">
        <v>207</v>
      </c>
    </row>
    <row r="57" spans="1:7">
      <c r="A57" s="131" t="s">
        <v>167</v>
      </c>
      <c r="B57" s="132"/>
      <c r="C57" s="133"/>
      <c r="D57" s="131" t="s">
        <v>168</v>
      </c>
      <c r="E57" s="54">
        <v>268.45</v>
      </c>
      <c r="F57" s="134">
        <v>68.45</v>
      </c>
      <c r="G57" s="134">
        <v>200</v>
      </c>
    </row>
    <row r="58" spans="1:7">
      <c r="A58" s="131" t="s">
        <v>169</v>
      </c>
      <c r="B58" s="132"/>
      <c r="C58" s="133"/>
      <c r="D58" s="131" t="s">
        <v>170</v>
      </c>
      <c r="E58" s="54">
        <v>268.45</v>
      </c>
      <c r="F58" s="134">
        <v>68.45</v>
      </c>
      <c r="G58" s="134">
        <v>200</v>
      </c>
    </row>
    <row r="59" spans="1:7">
      <c r="A59" s="131" t="s">
        <v>171</v>
      </c>
      <c r="B59" s="132"/>
      <c r="C59" s="133"/>
      <c r="D59" s="131" t="s">
        <v>172</v>
      </c>
      <c r="E59" s="54">
        <v>7</v>
      </c>
      <c r="F59" s="134">
        <v>0</v>
      </c>
      <c r="G59" s="134">
        <v>7</v>
      </c>
    </row>
    <row r="60" spans="1:7">
      <c r="A60" s="131" t="s">
        <v>173</v>
      </c>
      <c r="B60" s="132"/>
      <c r="C60" s="133"/>
      <c r="D60" s="131" t="s">
        <v>174</v>
      </c>
      <c r="E60" s="54">
        <v>7</v>
      </c>
      <c r="F60" s="134">
        <v>0</v>
      </c>
      <c r="G60" s="134">
        <v>7</v>
      </c>
    </row>
    <row r="61" spans="1:7">
      <c r="A61" s="131" t="s">
        <v>175</v>
      </c>
      <c r="B61" s="132"/>
      <c r="C61" s="133"/>
      <c r="D61" s="131" t="s">
        <v>176</v>
      </c>
      <c r="E61" s="54">
        <v>125.32</v>
      </c>
      <c r="F61" s="134">
        <v>118.32</v>
      </c>
      <c r="G61" s="134">
        <v>7</v>
      </c>
    </row>
    <row r="62" spans="1:7">
      <c r="A62" s="131" t="s">
        <v>177</v>
      </c>
      <c r="B62" s="132"/>
      <c r="C62" s="133"/>
      <c r="D62" s="131" t="s">
        <v>178</v>
      </c>
      <c r="E62" s="54">
        <v>125.32</v>
      </c>
      <c r="F62" s="134">
        <v>118.32</v>
      </c>
      <c r="G62" s="134">
        <v>7</v>
      </c>
    </row>
    <row r="63" spans="1:7">
      <c r="A63" s="131" t="s">
        <v>179</v>
      </c>
      <c r="B63" s="132"/>
      <c r="C63" s="133"/>
      <c r="D63" s="131" t="s">
        <v>180</v>
      </c>
      <c r="E63" s="54">
        <v>7</v>
      </c>
      <c r="F63" s="134">
        <v>0</v>
      </c>
      <c r="G63" s="134">
        <v>7</v>
      </c>
    </row>
    <row r="64" spans="1:7">
      <c r="A64" s="131" t="s">
        <v>181</v>
      </c>
      <c r="B64" s="132"/>
      <c r="C64" s="133"/>
      <c r="D64" s="131" t="s">
        <v>182</v>
      </c>
      <c r="E64" s="54">
        <v>118.32</v>
      </c>
      <c r="F64" s="134">
        <v>118.32</v>
      </c>
      <c r="G64" s="134">
        <v>0</v>
      </c>
    </row>
    <row r="65" spans="1:7">
      <c r="A65" s="131" t="s">
        <v>183</v>
      </c>
      <c r="B65" s="132"/>
      <c r="C65" s="133"/>
      <c r="D65" s="131" t="s">
        <v>184</v>
      </c>
      <c r="E65" s="54">
        <v>984.41</v>
      </c>
      <c r="F65" s="134">
        <v>984.41</v>
      </c>
      <c r="G65" s="134">
        <v>0</v>
      </c>
    </row>
    <row r="66" spans="1:7">
      <c r="A66" s="131" t="s">
        <v>185</v>
      </c>
      <c r="B66" s="132"/>
      <c r="C66" s="133"/>
      <c r="D66" s="131" t="s">
        <v>186</v>
      </c>
      <c r="E66" s="54">
        <v>434.65</v>
      </c>
      <c r="F66" s="134">
        <v>434.65</v>
      </c>
      <c r="G66" s="134">
        <v>0</v>
      </c>
    </row>
    <row r="67" spans="1:7">
      <c r="A67" s="131" t="s">
        <v>187</v>
      </c>
      <c r="B67" s="132"/>
      <c r="C67" s="133"/>
      <c r="D67" s="131" t="s">
        <v>188</v>
      </c>
      <c r="E67" s="54">
        <v>434.65</v>
      </c>
      <c r="F67" s="134">
        <v>434.65</v>
      </c>
      <c r="G67" s="134">
        <v>0</v>
      </c>
    </row>
    <row r="68" spans="1:7">
      <c r="A68" s="131" t="s">
        <v>189</v>
      </c>
      <c r="B68" s="132"/>
      <c r="C68" s="133"/>
      <c r="D68" s="131" t="s">
        <v>190</v>
      </c>
      <c r="E68" s="54">
        <v>549.76</v>
      </c>
      <c r="F68" s="134">
        <v>549.76</v>
      </c>
      <c r="G68" s="134">
        <v>0</v>
      </c>
    </row>
    <row r="69" spans="1:7">
      <c r="A69" s="131" t="s">
        <v>191</v>
      </c>
      <c r="B69" s="132"/>
      <c r="C69" s="133"/>
      <c r="D69" s="131" t="s">
        <v>192</v>
      </c>
      <c r="E69" s="54">
        <v>549.76</v>
      </c>
      <c r="F69" s="134">
        <v>549.76</v>
      </c>
      <c r="G69" s="134">
        <v>0</v>
      </c>
    </row>
    <row r="70" spans="1:7">
      <c r="A70" s="131" t="s">
        <v>193</v>
      </c>
      <c r="B70" s="132"/>
      <c r="C70" s="133"/>
      <c r="D70" s="131" t="s">
        <v>194</v>
      </c>
      <c r="E70" s="54">
        <v>129.36</v>
      </c>
      <c r="F70" s="134">
        <v>129.36</v>
      </c>
      <c r="G70" s="134">
        <v>0</v>
      </c>
    </row>
    <row r="71" spans="1:7">
      <c r="A71" s="131" t="s">
        <v>195</v>
      </c>
      <c r="B71" s="132"/>
      <c r="C71" s="133"/>
      <c r="D71" s="131" t="s">
        <v>196</v>
      </c>
      <c r="E71" s="54">
        <v>129.36</v>
      </c>
      <c r="F71" s="134">
        <v>129.36</v>
      </c>
      <c r="G71" s="134">
        <v>0</v>
      </c>
    </row>
    <row r="72" spans="1:7">
      <c r="A72" s="131" t="s">
        <v>197</v>
      </c>
      <c r="B72" s="132"/>
      <c r="C72" s="133"/>
      <c r="D72" s="131" t="s">
        <v>198</v>
      </c>
      <c r="E72" s="54">
        <v>129.36</v>
      </c>
      <c r="F72" s="134">
        <v>129.36</v>
      </c>
      <c r="G72" s="134">
        <v>0</v>
      </c>
    </row>
    <row r="73" spans="1:7">
      <c r="A73" s="131"/>
      <c r="B73" s="132"/>
      <c r="C73" s="133"/>
      <c r="D73" s="135" t="s">
        <v>279</v>
      </c>
      <c r="E73" s="54">
        <v>6078.92</v>
      </c>
      <c r="F73" s="134">
        <v>2616.16</v>
      </c>
      <c r="G73" s="134">
        <v>3462.76</v>
      </c>
    </row>
  </sheetData>
  <mergeCells count="74">
    <mergeCell ref="A1:G1"/>
    <mergeCell ref="A2:G2"/>
    <mergeCell ref="A3:D3"/>
    <mergeCell ref="F3:G3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70:C70"/>
    <mergeCell ref="A71:C71"/>
    <mergeCell ref="A72:C72"/>
    <mergeCell ref="A73:C73"/>
  </mergeCells>
  <printOptions horizontalCentered="1"/>
  <pageMargins left="0.393055555555556" right="0.393055555555556" top="0.196527777777778" bottom="0.196527777777778" header="0.196527777777778" footer="0.196527777777778"/>
  <pageSetup paperSize="9" orientation="landscape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3"/>
  <sheetViews>
    <sheetView showGridLines="0" topLeftCell="A33" workbookViewId="0">
      <selection activeCell="C13" sqref="C13"/>
    </sheetView>
  </sheetViews>
  <sheetFormatPr defaultColWidth="9.14285714285714" defaultRowHeight="12.75"/>
  <cols>
    <col min="1" max="2" width="3.71428571428571" style="12" customWidth="1"/>
    <col min="3" max="3" width="22.8571428571429" style="12" customWidth="1"/>
    <col min="4" max="9" width="13.4285714285714" style="12" customWidth="1"/>
    <col min="10" max="11" width="3.71428571428571" style="12" customWidth="1"/>
    <col min="12" max="12" width="26.5714285714286" style="12" customWidth="1"/>
    <col min="13" max="18" width="13.4285714285714" style="12" customWidth="1"/>
  </cols>
  <sheetData>
    <row r="1" ht="18" customHeight="1" spans="1:1">
      <c r="A1" s="3" t="s">
        <v>330</v>
      </c>
    </row>
    <row r="2" ht="30" customHeight="1" spans="1:18">
      <c r="A2" s="113" t="s">
        <v>331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</row>
    <row r="3" ht="18" customHeight="1" spans="1:10">
      <c r="A3" s="86" t="s">
        <v>2</v>
      </c>
      <c r="J3" s="3" t="s">
        <v>3</v>
      </c>
    </row>
    <row r="4" ht="18" customHeight="1" spans="1:18">
      <c r="A4" s="115" t="s">
        <v>332</v>
      </c>
      <c r="B4" s="21"/>
      <c r="C4" s="21"/>
      <c r="D4" s="21"/>
      <c r="E4" s="21"/>
      <c r="F4" s="21"/>
      <c r="G4" s="21"/>
      <c r="H4" s="21"/>
      <c r="I4" s="21"/>
      <c r="J4" s="45" t="s">
        <v>332</v>
      </c>
      <c r="K4" s="21"/>
      <c r="L4" s="21"/>
      <c r="M4" s="21"/>
      <c r="N4" s="21"/>
      <c r="O4" s="21"/>
      <c r="P4" s="21"/>
      <c r="Q4" s="21"/>
      <c r="R4" s="18"/>
    </row>
    <row r="5" ht="18" customHeight="1" spans="1:18">
      <c r="A5" s="115" t="s">
        <v>333</v>
      </c>
      <c r="B5" s="21"/>
      <c r="C5" s="21"/>
      <c r="D5" s="115" t="s">
        <v>210</v>
      </c>
      <c r="E5" s="21"/>
      <c r="F5" s="21"/>
      <c r="G5" s="115" t="s">
        <v>211</v>
      </c>
      <c r="H5" s="21"/>
      <c r="I5" s="21"/>
      <c r="J5" s="115" t="s">
        <v>334</v>
      </c>
      <c r="K5" s="21"/>
      <c r="L5" s="21"/>
      <c r="M5" s="115" t="s">
        <v>210</v>
      </c>
      <c r="N5" s="21"/>
      <c r="O5" s="21"/>
      <c r="P5" s="45" t="s">
        <v>211</v>
      </c>
      <c r="Q5" s="21"/>
      <c r="R5" s="18"/>
    </row>
    <row r="6" ht="13.5" spans="1:18">
      <c r="A6" s="115" t="s">
        <v>208</v>
      </c>
      <c r="B6" s="115" t="s">
        <v>209</v>
      </c>
      <c r="C6" s="115" t="s">
        <v>277</v>
      </c>
      <c r="D6" s="115" t="s">
        <v>62</v>
      </c>
      <c r="E6" s="115" t="s">
        <v>63</v>
      </c>
      <c r="F6" s="115" t="s">
        <v>64</v>
      </c>
      <c r="G6" s="115" t="s">
        <v>62</v>
      </c>
      <c r="H6" s="115" t="s">
        <v>63</v>
      </c>
      <c r="I6" s="115" t="s">
        <v>64</v>
      </c>
      <c r="J6" s="115" t="s">
        <v>208</v>
      </c>
      <c r="K6" s="115" t="s">
        <v>209</v>
      </c>
      <c r="L6" s="115" t="s">
        <v>277</v>
      </c>
      <c r="M6" s="115" t="s">
        <v>62</v>
      </c>
      <c r="N6" s="115" t="s">
        <v>63</v>
      </c>
      <c r="O6" s="115" t="s">
        <v>64</v>
      </c>
      <c r="P6" s="115" t="s">
        <v>62</v>
      </c>
      <c r="Q6" s="115" t="s">
        <v>63</v>
      </c>
      <c r="R6" s="45" t="s">
        <v>64</v>
      </c>
    </row>
    <row r="7" spans="1:18">
      <c r="A7" s="116" t="s">
        <v>335</v>
      </c>
      <c r="B7" s="116"/>
      <c r="C7" s="116" t="s">
        <v>336</v>
      </c>
      <c r="D7" s="117">
        <v>829.69</v>
      </c>
      <c r="E7" s="117">
        <v>829.69</v>
      </c>
      <c r="F7" s="117">
        <v>0</v>
      </c>
      <c r="G7" s="118"/>
      <c r="H7" s="117">
        <v>0</v>
      </c>
      <c r="I7" s="77">
        <v>0</v>
      </c>
      <c r="J7" s="116" t="s">
        <v>223</v>
      </c>
      <c r="K7" s="116"/>
      <c r="L7" s="119" t="s">
        <v>337</v>
      </c>
      <c r="M7" s="117">
        <v>1645.31</v>
      </c>
      <c r="N7" s="117">
        <v>1645.31</v>
      </c>
      <c r="O7" s="117">
        <v>0</v>
      </c>
      <c r="P7" s="118"/>
      <c r="Q7" s="117">
        <v>0</v>
      </c>
      <c r="R7" s="120">
        <v>0</v>
      </c>
    </row>
    <row r="8" spans="1:18">
      <c r="A8" s="116"/>
      <c r="B8" s="116" t="s">
        <v>225</v>
      </c>
      <c r="C8" s="116" t="s">
        <v>338</v>
      </c>
      <c r="D8" s="117">
        <v>613.44</v>
      </c>
      <c r="E8" s="117">
        <v>613.44</v>
      </c>
      <c r="F8" s="117">
        <v>0</v>
      </c>
      <c r="G8" s="118"/>
      <c r="H8" s="117">
        <v>0</v>
      </c>
      <c r="I8" s="77">
        <v>0</v>
      </c>
      <c r="J8" s="116"/>
      <c r="K8" s="116" t="s">
        <v>225</v>
      </c>
      <c r="L8" s="119" t="s">
        <v>339</v>
      </c>
      <c r="M8" s="117">
        <v>311.39</v>
      </c>
      <c r="N8" s="117">
        <v>311.39</v>
      </c>
      <c r="O8" s="117">
        <v>0</v>
      </c>
      <c r="P8" s="118"/>
      <c r="Q8" s="117">
        <v>0</v>
      </c>
      <c r="R8" s="120">
        <v>0</v>
      </c>
    </row>
    <row r="9" spans="1:18">
      <c r="A9" s="116"/>
      <c r="B9" s="116" t="s">
        <v>227</v>
      </c>
      <c r="C9" s="116" t="s">
        <v>340</v>
      </c>
      <c r="D9" s="117">
        <v>146.67</v>
      </c>
      <c r="E9" s="117">
        <v>146.67</v>
      </c>
      <c r="F9" s="117">
        <v>0</v>
      </c>
      <c r="G9" s="118"/>
      <c r="H9" s="117">
        <v>0</v>
      </c>
      <c r="I9" s="77">
        <v>0</v>
      </c>
      <c r="J9" s="116"/>
      <c r="K9" s="116" t="s">
        <v>227</v>
      </c>
      <c r="L9" s="119" t="s">
        <v>341</v>
      </c>
      <c r="M9" s="117">
        <v>401.42</v>
      </c>
      <c r="N9" s="117">
        <v>401.42</v>
      </c>
      <c r="O9" s="117">
        <v>0</v>
      </c>
      <c r="P9" s="118"/>
      <c r="Q9" s="117">
        <v>0</v>
      </c>
      <c r="R9" s="120">
        <v>0</v>
      </c>
    </row>
    <row r="10" spans="1:18">
      <c r="A10" s="116"/>
      <c r="B10" s="116" t="s">
        <v>229</v>
      </c>
      <c r="C10" s="116" t="s">
        <v>342</v>
      </c>
      <c r="D10" s="117">
        <v>69.58</v>
      </c>
      <c r="E10" s="117">
        <v>69.58</v>
      </c>
      <c r="F10" s="117">
        <v>0</v>
      </c>
      <c r="G10" s="118"/>
      <c r="H10" s="117">
        <v>0</v>
      </c>
      <c r="I10" s="77">
        <v>0</v>
      </c>
      <c r="J10" s="116"/>
      <c r="K10" s="116" t="s">
        <v>229</v>
      </c>
      <c r="L10" s="119" t="s">
        <v>343</v>
      </c>
      <c r="M10" s="117">
        <v>106.7</v>
      </c>
      <c r="N10" s="117">
        <v>106.7</v>
      </c>
      <c r="O10" s="117">
        <v>0</v>
      </c>
      <c r="P10" s="118"/>
      <c r="Q10" s="117">
        <v>0</v>
      </c>
      <c r="R10" s="120">
        <v>0</v>
      </c>
    </row>
    <row r="11" spans="1:18">
      <c r="A11" s="116"/>
      <c r="B11" s="116" t="s">
        <v>344</v>
      </c>
      <c r="C11" s="116" t="s">
        <v>345</v>
      </c>
      <c r="D11" s="116"/>
      <c r="E11" s="117">
        <v>0</v>
      </c>
      <c r="F11" s="117">
        <v>0</v>
      </c>
      <c r="G11" s="118"/>
      <c r="H11" s="117">
        <v>0</v>
      </c>
      <c r="I11" s="77">
        <v>0</v>
      </c>
      <c r="J11" s="116"/>
      <c r="K11" s="116" t="s">
        <v>346</v>
      </c>
      <c r="L11" s="119" t="s">
        <v>347</v>
      </c>
      <c r="M11" s="116"/>
      <c r="N11" s="116"/>
      <c r="O11" s="117">
        <v>0</v>
      </c>
      <c r="P11" s="118"/>
      <c r="Q11" s="117">
        <v>0</v>
      </c>
      <c r="R11" s="120">
        <v>0</v>
      </c>
    </row>
    <row r="12" spans="1:18">
      <c r="A12" s="116" t="s">
        <v>348</v>
      </c>
      <c r="B12" s="116"/>
      <c r="C12" s="116" t="s">
        <v>349</v>
      </c>
      <c r="D12" s="117">
        <v>3493.6</v>
      </c>
      <c r="E12" s="117">
        <v>359.36</v>
      </c>
      <c r="F12" s="117">
        <v>3134.24</v>
      </c>
      <c r="G12" s="118"/>
      <c r="H12" s="117">
        <v>0</v>
      </c>
      <c r="I12" s="77">
        <v>0</v>
      </c>
      <c r="J12" s="116"/>
      <c r="K12" s="116" t="s">
        <v>267</v>
      </c>
      <c r="L12" s="119" t="s">
        <v>350</v>
      </c>
      <c r="M12" s="117">
        <v>394.32</v>
      </c>
      <c r="N12" s="117">
        <v>394.32</v>
      </c>
      <c r="O12" s="117">
        <v>0</v>
      </c>
      <c r="P12" s="118"/>
      <c r="Q12" s="117">
        <v>0</v>
      </c>
      <c r="R12" s="120">
        <v>0</v>
      </c>
    </row>
    <row r="13" spans="1:18">
      <c r="A13" s="116"/>
      <c r="B13" s="116" t="s">
        <v>225</v>
      </c>
      <c r="C13" s="116" t="s">
        <v>351</v>
      </c>
      <c r="D13" s="117">
        <v>333.41</v>
      </c>
      <c r="E13" s="117">
        <v>213.09</v>
      </c>
      <c r="F13" s="117">
        <v>120.32</v>
      </c>
      <c r="G13" s="118"/>
      <c r="H13" s="117">
        <v>0</v>
      </c>
      <c r="I13" s="77">
        <v>0</v>
      </c>
      <c r="J13" s="116"/>
      <c r="K13" s="116" t="s">
        <v>231</v>
      </c>
      <c r="L13" s="119" t="s">
        <v>352</v>
      </c>
      <c r="M13" s="117">
        <v>173.22</v>
      </c>
      <c r="N13" s="117">
        <v>173.22</v>
      </c>
      <c r="O13" s="117">
        <v>0</v>
      </c>
      <c r="P13" s="118"/>
      <c r="Q13" s="117">
        <v>0</v>
      </c>
      <c r="R13" s="120">
        <v>0</v>
      </c>
    </row>
    <row r="14" spans="1:18">
      <c r="A14" s="116"/>
      <c r="B14" s="116" t="s">
        <v>227</v>
      </c>
      <c r="C14" s="116" t="s">
        <v>353</v>
      </c>
      <c r="D14" s="117">
        <v>6.16</v>
      </c>
      <c r="E14" s="117">
        <v>6.16</v>
      </c>
      <c r="F14" s="117">
        <v>0</v>
      </c>
      <c r="G14" s="118"/>
      <c r="H14" s="117">
        <v>0</v>
      </c>
      <c r="I14" s="77">
        <v>0</v>
      </c>
      <c r="J14" s="116"/>
      <c r="K14" s="116" t="s">
        <v>354</v>
      </c>
      <c r="L14" s="119" t="s">
        <v>355</v>
      </c>
      <c r="M14" s="117">
        <v>0</v>
      </c>
      <c r="N14" s="117">
        <v>0</v>
      </c>
      <c r="O14" s="117">
        <v>0</v>
      </c>
      <c r="P14" s="118"/>
      <c r="Q14" s="117">
        <v>0</v>
      </c>
      <c r="R14" s="120">
        <v>0</v>
      </c>
    </row>
    <row r="15" spans="1:18">
      <c r="A15" s="116"/>
      <c r="B15" s="116" t="s">
        <v>229</v>
      </c>
      <c r="C15" s="116" t="s">
        <v>356</v>
      </c>
      <c r="D15" s="117">
        <v>7.3</v>
      </c>
      <c r="E15" s="117">
        <v>7.3</v>
      </c>
      <c r="F15" s="117">
        <v>0</v>
      </c>
      <c r="G15" s="118"/>
      <c r="H15" s="117">
        <v>0</v>
      </c>
      <c r="I15" s="77">
        <v>0</v>
      </c>
      <c r="J15" s="116"/>
      <c r="K15" s="116" t="s">
        <v>233</v>
      </c>
      <c r="L15" s="119" t="s">
        <v>357</v>
      </c>
      <c r="M15" s="117">
        <v>69.28</v>
      </c>
      <c r="N15" s="117">
        <v>69.28</v>
      </c>
      <c r="O15" s="117">
        <v>0</v>
      </c>
      <c r="P15" s="118"/>
      <c r="Q15" s="117">
        <v>0</v>
      </c>
      <c r="R15" s="120">
        <v>0</v>
      </c>
    </row>
    <row r="16" spans="1:18">
      <c r="A16" s="116"/>
      <c r="B16" s="116" t="s">
        <v>358</v>
      </c>
      <c r="C16" s="116" t="s">
        <v>359</v>
      </c>
      <c r="D16" s="116"/>
      <c r="E16" s="117">
        <v>0</v>
      </c>
      <c r="F16" s="117">
        <v>0</v>
      </c>
      <c r="G16" s="118"/>
      <c r="H16" s="117">
        <v>0</v>
      </c>
      <c r="I16" s="77">
        <v>0</v>
      </c>
      <c r="J16" s="116"/>
      <c r="K16" s="116" t="s">
        <v>235</v>
      </c>
      <c r="L16" s="119" t="s">
        <v>360</v>
      </c>
      <c r="M16" s="117">
        <v>47.89</v>
      </c>
      <c r="N16" s="117">
        <v>47.89</v>
      </c>
      <c r="O16" s="117">
        <v>0</v>
      </c>
      <c r="P16" s="118"/>
      <c r="Q16" s="117">
        <v>0</v>
      </c>
      <c r="R16" s="120">
        <v>0</v>
      </c>
    </row>
    <row r="17" spans="1:18">
      <c r="A17" s="116"/>
      <c r="B17" s="116" t="s">
        <v>263</v>
      </c>
      <c r="C17" s="116" t="s">
        <v>361</v>
      </c>
      <c r="D17" s="117">
        <v>1.32</v>
      </c>
      <c r="E17" s="117">
        <v>1.32</v>
      </c>
      <c r="F17" s="117">
        <v>0</v>
      </c>
      <c r="G17" s="118"/>
      <c r="H17" s="117">
        <v>0</v>
      </c>
      <c r="I17" s="77">
        <v>0</v>
      </c>
      <c r="J17" s="116"/>
      <c r="K17" s="116" t="s">
        <v>237</v>
      </c>
      <c r="L17" s="119" t="s">
        <v>362</v>
      </c>
      <c r="M17" s="117">
        <v>3.72</v>
      </c>
      <c r="N17" s="117">
        <v>3.72</v>
      </c>
      <c r="O17" s="117">
        <v>0</v>
      </c>
      <c r="P17" s="118"/>
      <c r="Q17" s="117">
        <v>0</v>
      </c>
      <c r="R17" s="120">
        <v>0</v>
      </c>
    </row>
    <row r="18" spans="1:18">
      <c r="A18" s="116"/>
      <c r="B18" s="116" t="s">
        <v>346</v>
      </c>
      <c r="C18" s="116" t="s">
        <v>363</v>
      </c>
      <c r="D18" s="117">
        <v>7</v>
      </c>
      <c r="E18" s="117">
        <v>7</v>
      </c>
      <c r="F18" s="117">
        <v>0</v>
      </c>
      <c r="G18" s="118"/>
      <c r="H18" s="117">
        <v>0</v>
      </c>
      <c r="I18" s="77">
        <v>0</v>
      </c>
      <c r="J18" s="116"/>
      <c r="K18" s="116" t="s">
        <v>239</v>
      </c>
      <c r="L18" s="119" t="s">
        <v>342</v>
      </c>
      <c r="M18" s="117">
        <v>127.36</v>
      </c>
      <c r="N18" s="117">
        <v>127.36</v>
      </c>
      <c r="O18" s="117">
        <v>0</v>
      </c>
      <c r="P18" s="118"/>
      <c r="Q18" s="117">
        <v>0</v>
      </c>
      <c r="R18" s="120">
        <v>0</v>
      </c>
    </row>
    <row r="19" spans="1:18">
      <c r="A19" s="116"/>
      <c r="B19" s="116" t="s">
        <v>267</v>
      </c>
      <c r="C19" s="116" t="s">
        <v>364</v>
      </c>
      <c r="D19" s="116"/>
      <c r="E19" s="117">
        <v>0</v>
      </c>
      <c r="F19" s="117">
        <v>0</v>
      </c>
      <c r="G19" s="118"/>
      <c r="H19" s="117">
        <v>0</v>
      </c>
      <c r="I19" s="77">
        <v>0</v>
      </c>
      <c r="J19" s="116"/>
      <c r="K19" s="116" t="s">
        <v>365</v>
      </c>
      <c r="L19" s="119" t="s">
        <v>366</v>
      </c>
      <c r="M19" s="116"/>
      <c r="N19" s="116"/>
      <c r="O19" s="117">
        <v>0</v>
      </c>
      <c r="P19" s="118"/>
      <c r="Q19" s="117">
        <v>0</v>
      </c>
      <c r="R19" s="120">
        <v>0</v>
      </c>
    </row>
    <row r="20" spans="1:18">
      <c r="A20" s="116"/>
      <c r="B20" s="116" t="s">
        <v>231</v>
      </c>
      <c r="C20" s="116" t="s">
        <v>367</v>
      </c>
      <c r="D20" s="117">
        <v>7.5</v>
      </c>
      <c r="E20" s="117">
        <v>7.5</v>
      </c>
      <c r="F20" s="117">
        <v>0</v>
      </c>
      <c r="G20" s="118"/>
      <c r="H20" s="117">
        <v>0</v>
      </c>
      <c r="I20" s="77">
        <v>0</v>
      </c>
      <c r="J20" s="116"/>
      <c r="K20" s="116" t="s">
        <v>344</v>
      </c>
      <c r="L20" s="119" t="s">
        <v>345</v>
      </c>
      <c r="M20" s="116"/>
      <c r="N20" s="117">
        <v>0</v>
      </c>
      <c r="O20" s="117">
        <v>0</v>
      </c>
      <c r="P20" s="118"/>
      <c r="Q20" s="117">
        <v>0</v>
      </c>
      <c r="R20" s="120">
        <v>0</v>
      </c>
    </row>
    <row r="21" spans="1:18">
      <c r="A21" s="116"/>
      <c r="B21" s="116" t="s">
        <v>354</v>
      </c>
      <c r="C21" s="116" t="s">
        <v>368</v>
      </c>
      <c r="D21" s="116"/>
      <c r="E21" s="117">
        <v>0</v>
      </c>
      <c r="F21" s="117">
        <v>0</v>
      </c>
      <c r="G21" s="118"/>
      <c r="H21" s="117">
        <v>0</v>
      </c>
      <c r="I21" s="77">
        <v>0</v>
      </c>
      <c r="J21" s="116" t="s">
        <v>240</v>
      </c>
      <c r="K21" s="116"/>
      <c r="L21" s="119" t="s">
        <v>369</v>
      </c>
      <c r="M21" s="117">
        <v>3797.51</v>
      </c>
      <c r="N21" s="117">
        <v>430.27</v>
      </c>
      <c r="O21" s="117">
        <v>3367.24</v>
      </c>
      <c r="P21" s="118"/>
      <c r="Q21" s="117">
        <v>0</v>
      </c>
      <c r="R21" s="120">
        <v>0</v>
      </c>
    </row>
    <row r="22" spans="1:18">
      <c r="A22" s="116"/>
      <c r="B22" s="116" t="s">
        <v>344</v>
      </c>
      <c r="C22" s="116" t="s">
        <v>370</v>
      </c>
      <c r="D22" s="117">
        <v>3013.92</v>
      </c>
      <c r="E22" s="117">
        <v>0</v>
      </c>
      <c r="F22" s="117">
        <v>3013.92</v>
      </c>
      <c r="G22" s="118"/>
      <c r="H22" s="117">
        <v>0</v>
      </c>
      <c r="I22" s="77">
        <v>0</v>
      </c>
      <c r="J22" s="116"/>
      <c r="K22" s="116" t="s">
        <v>225</v>
      </c>
      <c r="L22" s="119" t="s">
        <v>371</v>
      </c>
      <c r="M22" s="117">
        <v>491.95</v>
      </c>
      <c r="N22" s="117">
        <v>138.63</v>
      </c>
      <c r="O22" s="117">
        <v>353.32</v>
      </c>
      <c r="P22" s="118"/>
      <c r="Q22" s="117">
        <v>0</v>
      </c>
      <c r="R22" s="120">
        <v>0</v>
      </c>
    </row>
    <row r="23" spans="1:18">
      <c r="A23" s="116" t="s">
        <v>372</v>
      </c>
      <c r="B23" s="116"/>
      <c r="C23" s="116" t="s">
        <v>373</v>
      </c>
      <c r="D23" s="116"/>
      <c r="E23" s="117">
        <v>0</v>
      </c>
      <c r="F23" s="117">
        <v>0</v>
      </c>
      <c r="G23" s="118"/>
      <c r="H23" s="117">
        <v>0</v>
      </c>
      <c r="I23" s="77">
        <v>0</v>
      </c>
      <c r="J23" s="116"/>
      <c r="K23" s="116" t="s">
        <v>227</v>
      </c>
      <c r="L23" s="119" t="s">
        <v>374</v>
      </c>
      <c r="M23" s="116"/>
      <c r="N23" s="117">
        <v>0</v>
      </c>
      <c r="O23" s="117">
        <v>0</v>
      </c>
      <c r="P23" s="118"/>
      <c r="Q23" s="117">
        <v>0</v>
      </c>
      <c r="R23" s="120">
        <v>0</v>
      </c>
    </row>
    <row r="24" spans="1:18">
      <c r="A24" s="116"/>
      <c r="B24" s="116" t="s">
        <v>225</v>
      </c>
      <c r="C24" s="116" t="s">
        <v>375</v>
      </c>
      <c r="D24" s="116"/>
      <c r="E24" s="117">
        <v>0</v>
      </c>
      <c r="F24" s="117">
        <v>0</v>
      </c>
      <c r="G24" s="118"/>
      <c r="H24" s="117">
        <v>0</v>
      </c>
      <c r="I24" s="77">
        <v>0</v>
      </c>
      <c r="J24" s="116"/>
      <c r="K24" s="116" t="s">
        <v>229</v>
      </c>
      <c r="L24" s="119" t="s">
        <v>376</v>
      </c>
      <c r="M24" s="116"/>
      <c r="N24" s="117">
        <v>0</v>
      </c>
      <c r="O24" s="117">
        <v>0</v>
      </c>
      <c r="P24" s="118"/>
      <c r="Q24" s="117">
        <v>0</v>
      </c>
      <c r="R24" s="120">
        <v>0</v>
      </c>
    </row>
    <row r="25" spans="1:18">
      <c r="A25" s="116"/>
      <c r="B25" s="116" t="s">
        <v>227</v>
      </c>
      <c r="C25" s="116" t="s">
        <v>377</v>
      </c>
      <c r="D25" s="116"/>
      <c r="E25" s="117">
        <v>0</v>
      </c>
      <c r="F25" s="117">
        <v>0</v>
      </c>
      <c r="G25" s="118"/>
      <c r="H25" s="117">
        <v>0</v>
      </c>
      <c r="I25" s="77">
        <v>0</v>
      </c>
      <c r="J25" s="116"/>
      <c r="K25" s="116" t="s">
        <v>358</v>
      </c>
      <c r="L25" s="119" t="s">
        <v>378</v>
      </c>
      <c r="M25" s="116"/>
      <c r="N25" s="117">
        <v>0</v>
      </c>
      <c r="O25" s="117">
        <v>0</v>
      </c>
      <c r="P25" s="118"/>
      <c r="Q25" s="117">
        <v>0</v>
      </c>
      <c r="R25" s="120">
        <v>0</v>
      </c>
    </row>
    <row r="26" spans="1:18">
      <c r="A26" s="116"/>
      <c r="B26" s="116" t="s">
        <v>229</v>
      </c>
      <c r="C26" s="116" t="s">
        <v>379</v>
      </c>
      <c r="D26" s="116"/>
      <c r="E26" s="117">
        <v>0</v>
      </c>
      <c r="F26" s="117">
        <v>0</v>
      </c>
      <c r="G26" s="118"/>
      <c r="H26" s="117">
        <v>0</v>
      </c>
      <c r="I26" s="77">
        <v>0</v>
      </c>
      <c r="J26" s="116"/>
      <c r="K26" s="116" t="s">
        <v>263</v>
      </c>
      <c r="L26" s="119" t="s">
        <v>380</v>
      </c>
      <c r="M26" s="116"/>
      <c r="N26" s="117">
        <v>0</v>
      </c>
      <c r="O26" s="117">
        <v>0</v>
      </c>
      <c r="P26" s="118"/>
      <c r="Q26" s="117">
        <v>0</v>
      </c>
      <c r="R26" s="120">
        <v>0</v>
      </c>
    </row>
    <row r="27" spans="1:18">
      <c r="A27" s="116"/>
      <c r="B27" s="116" t="s">
        <v>263</v>
      </c>
      <c r="C27" s="116" t="s">
        <v>381</v>
      </c>
      <c r="D27" s="116"/>
      <c r="E27" s="117">
        <v>0</v>
      </c>
      <c r="F27" s="117">
        <v>0</v>
      </c>
      <c r="G27" s="118"/>
      <c r="H27" s="117">
        <v>0</v>
      </c>
      <c r="I27" s="77">
        <v>0</v>
      </c>
      <c r="J27" s="116"/>
      <c r="K27" s="116" t="s">
        <v>346</v>
      </c>
      <c r="L27" s="119" t="s">
        <v>382</v>
      </c>
      <c r="M27" s="116"/>
      <c r="N27" s="117">
        <v>0</v>
      </c>
      <c r="O27" s="117">
        <v>0</v>
      </c>
      <c r="P27" s="118"/>
      <c r="Q27" s="117">
        <v>0</v>
      </c>
      <c r="R27" s="120">
        <v>0</v>
      </c>
    </row>
    <row r="28" spans="1:18">
      <c r="A28" s="116"/>
      <c r="B28" s="116" t="s">
        <v>346</v>
      </c>
      <c r="C28" s="116" t="s">
        <v>383</v>
      </c>
      <c r="D28" s="116"/>
      <c r="E28" s="117">
        <v>0</v>
      </c>
      <c r="F28" s="117">
        <v>0</v>
      </c>
      <c r="G28" s="118"/>
      <c r="H28" s="117">
        <v>0</v>
      </c>
      <c r="I28" s="77">
        <v>0</v>
      </c>
      <c r="J28" s="116"/>
      <c r="K28" s="116" t="s">
        <v>267</v>
      </c>
      <c r="L28" s="119" t="s">
        <v>384</v>
      </c>
      <c r="M28" s="116"/>
      <c r="N28" s="117">
        <v>0</v>
      </c>
      <c r="O28" s="117">
        <v>0</v>
      </c>
      <c r="P28" s="118"/>
      <c r="Q28" s="117">
        <v>0</v>
      </c>
      <c r="R28" s="120">
        <v>0</v>
      </c>
    </row>
    <row r="29" spans="1:18">
      <c r="A29" s="116"/>
      <c r="B29" s="116" t="s">
        <v>267</v>
      </c>
      <c r="C29" s="116" t="s">
        <v>385</v>
      </c>
      <c r="D29" s="116"/>
      <c r="E29" s="117">
        <v>0</v>
      </c>
      <c r="F29" s="117">
        <v>0</v>
      </c>
      <c r="G29" s="118"/>
      <c r="H29" s="117">
        <v>0</v>
      </c>
      <c r="I29" s="77">
        <v>0</v>
      </c>
      <c r="J29" s="116"/>
      <c r="K29" s="116" t="s">
        <v>231</v>
      </c>
      <c r="L29" s="119" t="s">
        <v>386</v>
      </c>
      <c r="M29" s="116"/>
      <c r="N29" s="117">
        <v>0</v>
      </c>
      <c r="O29" s="117">
        <v>0</v>
      </c>
      <c r="P29" s="118"/>
      <c r="Q29" s="117">
        <v>0</v>
      </c>
      <c r="R29" s="120">
        <v>0</v>
      </c>
    </row>
    <row r="30" spans="1:18">
      <c r="A30" s="116"/>
      <c r="B30" s="116" t="s">
        <v>344</v>
      </c>
      <c r="C30" s="116" t="s">
        <v>387</v>
      </c>
      <c r="D30" s="116"/>
      <c r="E30" s="117">
        <v>0</v>
      </c>
      <c r="F30" s="117">
        <v>0</v>
      </c>
      <c r="G30" s="118"/>
      <c r="H30" s="117">
        <v>0</v>
      </c>
      <c r="I30" s="77">
        <v>0</v>
      </c>
      <c r="J30" s="116"/>
      <c r="K30" s="116" t="s">
        <v>354</v>
      </c>
      <c r="L30" s="119" t="s">
        <v>388</v>
      </c>
      <c r="M30" s="116"/>
      <c r="N30" s="117">
        <v>0</v>
      </c>
      <c r="O30" s="117">
        <v>0</v>
      </c>
      <c r="P30" s="118"/>
      <c r="Q30" s="117">
        <v>0</v>
      </c>
      <c r="R30" s="120">
        <v>0</v>
      </c>
    </row>
    <row r="31" spans="1:18">
      <c r="A31" s="116" t="s">
        <v>389</v>
      </c>
      <c r="B31" s="116"/>
      <c r="C31" s="116" t="s">
        <v>390</v>
      </c>
      <c r="D31" s="116"/>
      <c r="E31" s="117">
        <v>0</v>
      </c>
      <c r="F31" s="117">
        <v>0</v>
      </c>
      <c r="G31" s="118"/>
      <c r="H31" s="117">
        <v>0</v>
      </c>
      <c r="I31" s="77">
        <v>0</v>
      </c>
      <c r="J31" s="116"/>
      <c r="K31" s="116" t="s">
        <v>235</v>
      </c>
      <c r="L31" s="119" t="s">
        <v>391</v>
      </c>
      <c r="M31" s="117">
        <v>30</v>
      </c>
      <c r="N31" s="117">
        <v>30</v>
      </c>
      <c r="O31" s="117">
        <v>0</v>
      </c>
      <c r="P31" s="118"/>
      <c r="Q31" s="117">
        <v>0</v>
      </c>
      <c r="R31" s="120">
        <v>0</v>
      </c>
    </row>
    <row r="32" spans="1:18">
      <c r="A32" s="116"/>
      <c r="B32" s="116" t="s">
        <v>225</v>
      </c>
      <c r="C32" s="116" t="s">
        <v>375</v>
      </c>
      <c r="D32" s="116"/>
      <c r="E32" s="117">
        <v>0</v>
      </c>
      <c r="F32" s="117">
        <v>0</v>
      </c>
      <c r="G32" s="118"/>
      <c r="H32" s="117">
        <v>0</v>
      </c>
      <c r="I32" s="77">
        <v>0</v>
      </c>
      <c r="J32" s="116"/>
      <c r="K32" s="116" t="s">
        <v>237</v>
      </c>
      <c r="L32" s="119" t="s">
        <v>364</v>
      </c>
      <c r="M32" s="116"/>
      <c r="N32" s="117">
        <v>0</v>
      </c>
      <c r="O32" s="117">
        <v>0</v>
      </c>
      <c r="P32" s="118"/>
      <c r="Q32" s="117">
        <v>0</v>
      </c>
      <c r="R32" s="120">
        <v>0</v>
      </c>
    </row>
    <row r="33" spans="1:18">
      <c r="A33" s="116"/>
      <c r="B33" s="116" t="s">
        <v>227</v>
      </c>
      <c r="C33" s="116" t="s">
        <v>377</v>
      </c>
      <c r="D33" s="116"/>
      <c r="E33" s="117">
        <v>0</v>
      </c>
      <c r="F33" s="117">
        <v>0</v>
      </c>
      <c r="G33" s="118"/>
      <c r="H33" s="117">
        <v>0</v>
      </c>
      <c r="I33" s="77">
        <v>0</v>
      </c>
      <c r="J33" s="116"/>
      <c r="K33" s="116" t="s">
        <v>239</v>
      </c>
      <c r="L33" s="119" t="s">
        <v>368</v>
      </c>
      <c r="M33" s="116"/>
      <c r="N33" s="117">
        <v>0</v>
      </c>
      <c r="O33" s="117">
        <v>0</v>
      </c>
      <c r="P33" s="118"/>
      <c r="Q33" s="117">
        <v>0</v>
      </c>
      <c r="R33" s="120">
        <v>0</v>
      </c>
    </row>
    <row r="34" spans="1:18">
      <c r="A34" s="116"/>
      <c r="B34" s="116" t="s">
        <v>229</v>
      </c>
      <c r="C34" s="116" t="s">
        <v>379</v>
      </c>
      <c r="D34" s="116"/>
      <c r="E34" s="117">
        <v>0</v>
      </c>
      <c r="F34" s="117">
        <v>0</v>
      </c>
      <c r="G34" s="118"/>
      <c r="H34" s="117">
        <v>0</v>
      </c>
      <c r="I34" s="77">
        <v>0</v>
      </c>
      <c r="J34" s="116"/>
      <c r="K34" s="116" t="s">
        <v>365</v>
      </c>
      <c r="L34" s="119" t="s">
        <v>392</v>
      </c>
      <c r="M34" s="116"/>
      <c r="N34" s="117">
        <v>0</v>
      </c>
      <c r="O34" s="117">
        <v>0</v>
      </c>
      <c r="P34" s="118"/>
      <c r="Q34" s="117">
        <v>0</v>
      </c>
      <c r="R34" s="120">
        <v>0</v>
      </c>
    </row>
    <row r="35" spans="1:18">
      <c r="A35" s="116"/>
      <c r="B35" s="116" t="s">
        <v>358</v>
      </c>
      <c r="C35" s="116" t="s">
        <v>383</v>
      </c>
      <c r="D35" s="116"/>
      <c r="E35" s="117">
        <v>0</v>
      </c>
      <c r="F35" s="117">
        <v>0</v>
      </c>
      <c r="G35" s="118"/>
      <c r="H35" s="117">
        <v>0</v>
      </c>
      <c r="I35" s="77">
        <v>0</v>
      </c>
      <c r="J35" s="116"/>
      <c r="K35" s="116" t="s">
        <v>244</v>
      </c>
      <c r="L35" s="119" t="s">
        <v>353</v>
      </c>
      <c r="M35" s="117">
        <v>6.16</v>
      </c>
      <c r="N35" s="117">
        <v>6.16</v>
      </c>
      <c r="O35" s="117">
        <v>0</v>
      </c>
      <c r="P35" s="118"/>
      <c r="Q35" s="117">
        <v>0</v>
      </c>
      <c r="R35" s="120">
        <v>0</v>
      </c>
    </row>
    <row r="36" spans="1:18">
      <c r="A36" s="116"/>
      <c r="B36" s="116" t="s">
        <v>263</v>
      </c>
      <c r="C36" s="116" t="s">
        <v>385</v>
      </c>
      <c r="D36" s="116"/>
      <c r="E36" s="117">
        <v>0</v>
      </c>
      <c r="F36" s="117">
        <v>0</v>
      </c>
      <c r="G36" s="118"/>
      <c r="H36" s="117">
        <v>0</v>
      </c>
      <c r="I36" s="77">
        <v>0</v>
      </c>
      <c r="J36" s="116"/>
      <c r="K36" s="116" t="s">
        <v>246</v>
      </c>
      <c r="L36" s="119" t="s">
        <v>356</v>
      </c>
      <c r="M36" s="117">
        <v>14.37</v>
      </c>
      <c r="N36" s="117">
        <v>14.37</v>
      </c>
      <c r="O36" s="117">
        <v>0</v>
      </c>
      <c r="P36" s="118"/>
      <c r="Q36" s="117">
        <v>0</v>
      </c>
      <c r="R36" s="120">
        <v>0</v>
      </c>
    </row>
    <row r="37" spans="1:18">
      <c r="A37" s="116"/>
      <c r="B37" s="116" t="s">
        <v>344</v>
      </c>
      <c r="C37" s="116" t="s">
        <v>387</v>
      </c>
      <c r="D37" s="116"/>
      <c r="E37" s="117">
        <v>0</v>
      </c>
      <c r="F37" s="117">
        <v>0</v>
      </c>
      <c r="G37" s="118"/>
      <c r="H37" s="117">
        <v>0</v>
      </c>
      <c r="I37" s="77">
        <v>0</v>
      </c>
      <c r="J37" s="116"/>
      <c r="K37" s="116" t="s">
        <v>248</v>
      </c>
      <c r="L37" s="119" t="s">
        <v>363</v>
      </c>
      <c r="M37" s="117">
        <v>7</v>
      </c>
      <c r="N37" s="117">
        <v>7</v>
      </c>
      <c r="O37" s="117">
        <v>0</v>
      </c>
      <c r="P37" s="118"/>
      <c r="Q37" s="117">
        <v>0</v>
      </c>
      <c r="R37" s="120">
        <v>0</v>
      </c>
    </row>
    <row r="38" spans="1:18">
      <c r="A38" s="116" t="s">
        <v>393</v>
      </c>
      <c r="B38" s="116"/>
      <c r="C38" s="116" t="s">
        <v>394</v>
      </c>
      <c r="D38" s="117">
        <v>1119.53</v>
      </c>
      <c r="E38" s="117">
        <v>886.53</v>
      </c>
      <c r="F38" s="117">
        <v>233</v>
      </c>
      <c r="G38" s="118"/>
      <c r="H38" s="117">
        <v>0</v>
      </c>
      <c r="I38" s="77">
        <v>0</v>
      </c>
      <c r="J38" s="116"/>
      <c r="K38" s="116" t="s">
        <v>395</v>
      </c>
      <c r="L38" s="119" t="s">
        <v>396</v>
      </c>
      <c r="M38" s="116"/>
      <c r="N38" s="116"/>
      <c r="O38" s="117">
        <v>0</v>
      </c>
      <c r="P38" s="118"/>
      <c r="Q38" s="117">
        <v>0</v>
      </c>
      <c r="R38" s="120">
        <v>0</v>
      </c>
    </row>
    <row r="39" spans="1:18">
      <c r="A39" s="116"/>
      <c r="B39" s="116" t="s">
        <v>225</v>
      </c>
      <c r="C39" s="116" t="s">
        <v>337</v>
      </c>
      <c r="D39" s="117">
        <v>815.62</v>
      </c>
      <c r="E39" s="117">
        <v>815.62</v>
      </c>
      <c r="F39" s="117">
        <v>0</v>
      </c>
      <c r="G39" s="118"/>
      <c r="H39" s="117">
        <v>0</v>
      </c>
      <c r="I39" s="77">
        <v>0</v>
      </c>
      <c r="J39" s="116"/>
      <c r="K39" s="116" t="s">
        <v>397</v>
      </c>
      <c r="L39" s="119" t="s">
        <v>398</v>
      </c>
      <c r="M39" s="116"/>
      <c r="N39" s="116"/>
      <c r="O39" s="117">
        <v>0</v>
      </c>
      <c r="P39" s="118"/>
      <c r="Q39" s="117">
        <v>0</v>
      </c>
      <c r="R39" s="120">
        <v>0</v>
      </c>
    </row>
    <row r="40" spans="1:18">
      <c r="A40" s="116"/>
      <c r="B40" s="116" t="s">
        <v>227</v>
      </c>
      <c r="C40" s="116" t="s">
        <v>369</v>
      </c>
      <c r="D40" s="117">
        <v>303.91</v>
      </c>
      <c r="E40" s="117">
        <v>70.91</v>
      </c>
      <c r="F40" s="117">
        <v>233</v>
      </c>
      <c r="G40" s="118"/>
      <c r="H40" s="117">
        <v>0</v>
      </c>
      <c r="I40" s="77">
        <v>0</v>
      </c>
      <c r="J40" s="116"/>
      <c r="K40" s="116" t="s">
        <v>399</v>
      </c>
      <c r="L40" s="119" t="s">
        <v>400</v>
      </c>
      <c r="M40" s="116"/>
      <c r="N40" s="116"/>
      <c r="O40" s="117">
        <v>0</v>
      </c>
      <c r="P40" s="118"/>
      <c r="Q40" s="117">
        <v>0</v>
      </c>
      <c r="R40" s="120">
        <v>0</v>
      </c>
    </row>
    <row r="41" spans="1:18">
      <c r="A41" s="116"/>
      <c r="B41" s="116" t="s">
        <v>344</v>
      </c>
      <c r="C41" s="116" t="s">
        <v>401</v>
      </c>
      <c r="D41" s="116"/>
      <c r="E41" s="117">
        <v>0</v>
      </c>
      <c r="F41" s="117">
        <v>0</v>
      </c>
      <c r="G41" s="118"/>
      <c r="H41" s="117">
        <v>0</v>
      </c>
      <c r="I41" s="77">
        <v>0</v>
      </c>
      <c r="J41" s="116"/>
      <c r="K41" s="116" t="s">
        <v>250</v>
      </c>
      <c r="L41" s="119" t="s">
        <v>402</v>
      </c>
      <c r="M41" s="117">
        <v>147.72</v>
      </c>
      <c r="N41" s="117">
        <v>147.72</v>
      </c>
      <c r="O41" s="117">
        <v>0</v>
      </c>
      <c r="P41" s="118"/>
      <c r="Q41" s="117">
        <v>0</v>
      </c>
      <c r="R41" s="120">
        <v>0</v>
      </c>
    </row>
    <row r="42" spans="1:18">
      <c r="A42" s="116" t="s">
        <v>403</v>
      </c>
      <c r="B42" s="116"/>
      <c r="C42" s="116" t="s">
        <v>404</v>
      </c>
      <c r="D42" s="116"/>
      <c r="E42" s="117">
        <v>0</v>
      </c>
      <c r="F42" s="117">
        <v>0</v>
      </c>
      <c r="G42" s="118"/>
      <c r="H42" s="117">
        <v>0</v>
      </c>
      <c r="I42" s="77">
        <v>0</v>
      </c>
      <c r="J42" s="116"/>
      <c r="K42" s="116" t="s">
        <v>405</v>
      </c>
      <c r="L42" s="119" t="s">
        <v>361</v>
      </c>
      <c r="M42" s="116"/>
      <c r="N42" s="116"/>
      <c r="O42" s="117">
        <v>0</v>
      </c>
      <c r="P42" s="118"/>
      <c r="Q42" s="117">
        <v>0</v>
      </c>
      <c r="R42" s="120">
        <v>0</v>
      </c>
    </row>
    <row r="43" spans="1:18">
      <c r="A43" s="116"/>
      <c r="B43" s="116" t="s">
        <v>225</v>
      </c>
      <c r="C43" s="116" t="s">
        <v>406</v>
      </c>
      <c r="D43" s="116"/>
      <c r="E43" s="117">
        <v>0</v>
      </c>
      <c r="F43" s="117">
        <v>0</v>
      </c>
      <c r="G43" s="118"/>
      <c r="H43" s="117">
        <v>0</v>
      </c>
      <c r="I43" s="77">
        <v>0</v>
      </c>
      <c r="J43" s="116"/>
      <c r="K43" s="116" t="s">
        <v>252</v>
      </c>
      <c r="L43" s="119" t="s">
        <v>407</v>
      </c>
      <c r="M43" s="117">
        <v>19.16</v>
      </c>
      <c r="N43" s="117">
        <v>19.16</v>
      </c>
      <c r="O43" s="117">
        <v>0</v>
      </c>
      <c r="P43" s="118"/>
      <c r="Q43" s="117">
        <v>0</v>
      </c>
      <c r="R43" s="120">
        <v>0</v>
      </c>
    </row>
    <row r="44" spans="1:18">
      <c r="A44" s="116"/>
      <c r="B44" s="116" t="s">
        <v>227</v>
      </c>
      <c r="C44" s="116" t="s">
        <v>408</v>
      </c>
      <c r="D44" s="116"/>
      <c r="E44" s="117">
        <v>0</v>
      </c>
      <c r="F44" s="117">
        <v>0</v>
      </c>
      <c r="G44" s="118"/>
      <c r="H44" s="117">
        <v>0</v>
      </c>
      <c r="I44" s="77">
        <v>0</v>
      </c>
      <c r="J44" s="116"/>
      <c r="K44" s="116" t="s">
        <v>254</v>
      </c>
      <c r="L44" s="119" t="s">
        <v>409</v>
      </c>
      <c r="M44" s="117">
        <v>23.96</v>
      </c>
      <c r="N44" s="117">
        <v>23.96</v>
      </c>
      <c r="O44" s="117">
        <v>0</v>
      </c>
      <c r="P44" s="118"/>
      <c r="Q44" s="117">
        <v>0</v>
      </c>
      <c r="R44" s="120">
        <v>0</v>
      </c>
    </row>
    <row r="45" spans="1:18">
      <c r="A45" s="116" t="s">
        <v>410</v>
      </c>
      <c r="B45" s="116"/>
      <c r="C45" s="116" t="s">
        <v>411</v>
      </c>
      <c r="D45" s="116"/>
      <c r="E45" s="117">
        <v>0</v>
      </c>
      <c r="F45" s="117">
        <v>0</v>
      </c>
      <c r="G45" s="118"/>
      <c r="H45" s="117">
        <v>0</v>
      </c>
      <c r="I45" s="77">
        <v>0</v>
      </c>
      <c r="J45" s="116"/>
      <c r="K45" s="116" t="s">
        <v>256</v>
      </c>
      <c r="L45" s="119" t="s">
        <v>367</v>
      </c>
      <c r="M45" s="117">
        <v>7.5</v>
      </c>
      <c r="N45" s="117">
        <v>7.5</v>
      </c>
      <c r="O45" s="117">
        <v>0</v>
      </c>
      <c r="P45" s="118"/>
      <c r="Q45" s="117">
        <v>0</v>
      </c>
      <c r="R45" s="120">
        <v>0</v>
      </c>
    </row>
    <row r="46" spans="1:18">
      <c r="A46" s="116"/>
      <c r="B46" s="116" t="s">
        <v>225</v>
      </c>
      <c r="C46" s="116" t="s">
        <v>412</v>
      </c>
      <c r="D46" s="116"/>
      <c r="E46" s="117">
        <v>0</v>
      </c>
      <c r="F46" s="117">
        <v>0</v>
      </c>
      <c r="G46" s="118"/>
      <c r="H46" s="117">
        <v>0</v>
      </c>
      <c r="I46" s="77">
        <v>0</v>
      </c>
      <c r="J46" s="116"/>
      <c r="K46" s="116" t="s">
        <v>258</v>
      </c>
      <c r="L46" s="119" t="s">
        <v>413</v>
      </c>
      <c r="M46" s="117">
        <v>35.76</v>
      </c>
      <c r="N46" s="117">
        <v>35.76</v>
      </c>
      <c r="O46" s="117">
        <v>0</v>
      </c>
      <c r="P46" s="118"/>
      <c r="Q46" s="117">
        <v>0</v>
      </c>
      <c r="R46" s="120">
        <v>0</v>
      </c>
    </row>
    <row r="47" spans="1:18">
      <c r="A47" s="116"/>
      <c r="B47" s="116" t="s">
        <v>227</v>
      </c>
      <c r="C47" s="116" t="s">
        <v>414</v>
      </c>
      <c r="D47" s="116"/>
      <c r="E47" s="117">
        <v>0</v>
      </c>
      <c r="F47" s="117">
        <v>0</v>
      </c>
      <c r="G47" s="118"/>
      <c r="H47" s="117">
        <v>0</v>
      </c>
      <c r="I47" s="77">
        <v>0</v>
      </c>
      <c r="J47" s="116"/>
      <c r="K47" s="116" t="s">
        <v>415</v>
      </c>
      <c r="L47" s="119" t="s">
        <v>416</v>
      </c>
      <c r="M47" s="116"/>
      <c r="N47" s="117">
        <v>0</v>
      </c>
      <c r="O47" s="117">
        <v>0</v>
      </c>
      <c r="P47" s="118"/>
      <c r="Q47" s="117">
        <v>0</v>
      </c>
      <c r="R47" s="120">
        <v>0</v>
      </c>
    </row>
    <row r="48" spans="1:18">
      <c r="A48" s="116"/>
      <c r="B48" s="116" t="s">
        <v>344</v>
      </c>
      <c r="C48" s="116" t="s">
        <v>417</v>
      </c>
      <c r="D48" s="116"/>
      <c r="E48" s="117">
        <v>0</v>
      </c>
      <c r="F48" s="117">
        <v>0</v>
      </c>
      <c r="G48" s="118"/>
      <c r="H48" s="117">
        <v>0</v>
      </c>
      <c r="I48" s="77">
        <v>0</v>
      </c>
      <c r="J48" s="116"/>
      <c r="K48" s="116" t="s">
        <v>344</v>
      </c>
      <c r="L48" s="119" t="s">
        <v>370</v>
      </c>
      <c r="M48" s="117">
        <v>3013.92</v>
      </c>
      <c r="N48" s="117"/>
      <c r="O48" s="117">
        <v>3013.92</v>
      </c>
      <c r="P48" s="118"/>
      <c r="Q48" s="117">
        <v>0</v>
      </c>
      <c r="R48" s="120">
        <v>0</v>
      </c>
    </row>
    <row r="49" spans="1:18">
      <c r="A49" s="116" t="s">
        <v>418</v>
      </c>
      <c r="B49" s="116"/>
      <c r="C49" s="116" t="s">
        <v>419</v>
      </c>
      <c r="D49" s="116"/>
      <c r="E49" s="117">
        <v>0</v>
      </c>
      <c r="F49" s="117">
        <v>0</v>
      </c>
      <c r="G49" s="118"/>
      <c r="H49" s="117">
        <v>0</v>
      </c>
      <c r="I49" s="77">
        <v>0</v>
      </c>
      <c r="J49" s="116" t="s">
        <v>260</v>
      </c>
      <c r="K49" s="116"/>
      <c r="L49" s="119" t="s">
        <v>420</v>
      </c>
      <c r="M49" s="117">
        <v>636.09</v>
      </c>
      <c r="N49" s="117">
        <v>540.57</v>
      </c>
      <c r="O49" s="117">
        <v>95.52</v>
      </c>
      <c r="P49" s="118"/>
      <c r="Q49" s="117">
        <v>0</v>
      </c>
      <c r="R49" s="120">
        <v>0</v>
      </c>
    </row>
    <row r="50" spans="1:18">
      <c r="A50" s="116"/>
      <c r="B50" s="116" t="s">
        <v>225</v>
      </c>
      <c r="C50" s="116" t="s">
        <v>421</v>
      </c>
      <c r="D50" s="116"/>
      <c r="E50" s="117">
        <v>0</v>
      </c>
      <c r="F50" s="117">
        <v>0</v>
      </c>
      <c r="G50" s="118"/>
      <c r="H50" s="117">
        <v>0</v>
      </c>
      <c r="I50" s="77">
        <v>0</v>
      </c>
      <c r="J50" s="116"/>
      <c r="K50" s="116" t="s">
        <v>225</v>
      </c>
      <c r="L50" s="119" t="s">
        <v>422</v>
      </c>
      <c r="M50" s="116"/>
      <c r="N50" s="117">
        <v>0</v>
      </c>
      <c r="O50" s="117">
        <v>0</v>
      </c>
      <c r="P50" s="118"/>
      <c r="Q50" s="117">
        <v>0</v>
      </c>
      <c r="R50" s="120">
        <v>0</v>
      </c>
    </row>
    <row r="51" spans="1:18">
      <c r="A51" s="116"/>
      <c r="B51" s="116" t="s">
        <v>227</v>
      </c>
      <c r="C51" s="116" t="s">
        <v>423</v>
      </c>
      <c r="D51" s="116"/>
      <c r="E51" s="117">
        <v>0</v>
      </c>
      <c r="F51" s="117">
        <v>0</v>
      </c>
      <c r="G51" s="118"/>
      <c r="H51" s="117">
        <v>0</v>
      </c>
      <c r="I51" s="77">
        <v>0</v>
      </c>
      <c r="J51" s="116"/>
      <c r="K51" s="116" t="s">
        <v>227</v>
      </c>
      <c r="L51" s="119" t="s">
        <v>424</v>
      </c>
      <c r="M51" s="117">
        <v>61.89</v>
      </c>
      <c r="N51" s="117">
        <v>61.89</v>
      </c>
      <c r="O51" s="117">
        <v>0</v>
      </c>
      <c r="P51" s="118"/>
      <c r="Q51" s="117">
        <v>0</v>
      </c>
      <c r="R51" s="120">
        <v>0</v>
      </c>
    </row>
    <row r="52" spans="1:18">
      <c r="A52" s="116" t="s">
        <v>425</v>
      </c>
      <c r="B52" s="116"/>
      <c r="C52" s="116" t="s">
        <v>420</v>
      </c>
      <c r="D52" s="117">
        <v>636.09</v>
      </c>
      <c r="E52" s="117">
        <v>540.57</v>
      </c>
      <c r="F52" s="117">
        <v>95.52</v>
      </c>
      <c r="G52" s="118"/>
      <c r="H52" s="117">
        <v>0</v>
      </c>
      <c r="I52" s="77">
        <v>0</v>
      </c>
      <c r="J52" s="116"/>
      <c r="K52" s="116" t="s">
        <v>229</v>
      </c>
      <c r="L52" s="119" t="s">
        <v>426</v>
      </c>
      <c r="M52" s="116"/>
      <c r="N52" s="117">
        <v>0</v>
      </c>
      <c r="O52" s="117">
        <v>0</v>
      </c>
      <c r="P52" s="118"/>
      <c r="Q52" s="117">
        <v>0</v>
      </c>
      <c r="R52" s="120">
        <v>0</v>
      </c>
    </row>
    <row r="53" spans="1:18">
      <c r="A53" s="116"/>
      <c r="B53" s="116" t="s">
        <v>225</v>
      </c>
      <c r="C53" s="116" t="s">
        <v>427</v>
      </c>
      <c r="D53" s="117">
        <v>574.3</v>
      </c>
      <c r="E53" s="117">
        <v>478.78</v>
      </c>
      <c r="F53" s="117">
        <v>95.52</v>
      </c>
      <c r="G53" s="118"/>
      <c r="H53" s="117">
        <v>0</v>
      </c>
      <c r="I53" s="77">
        <v>0</v>
      </c>
      <c r="J53" s="116"/>
      <c r="K53" s="116" t="s">
        <v>358</v>
      </c>
      <c r="L53" s="119" t="s">
        <v>428</v>
      </c>
      <c r="M53" s="116"/>
      <c r="N53" s="117">
        <v>0</v>
      </c>
      <c r="O53" s="117">
        <v>0</v>
      </c>
      <c r="P53" s="118"/>
      <c r="Q53" s="117">
        <v>0</v>
      </c>
      <c r="R53" s="120">
        <v>0</v>
      </c>
    </row>
    <row r="54" spans="1:18">
      <c r="A54" s="116"/>
      <c r="B54" s="116" t="s">
        <v>227</v>
      </c>
      <c r="C54" s="116" t="s">
        <v>429</v>
      </c>
      <c r="D54" s="116"/>
      <c r="E54" s="117">
        <v>0</v>
      </c>
      <c r="F54" s="117">
        <v>0</v>
      </c>
      <c r="G54" s="118"/>
      <c r="H54" s="117">
        <v>0</v>
      </c>
      <c r="I54" s="77">
        <v>0</v>
      </c>
      <c r="J54" s="116"/>
      <c r="K54" s="116" t="s">
        <v>263</v>
      </c>
      <c r="L54" s="119" t="s">
        <v>430</v>
      </c>
      <c r="M54" s="117">
        <v>574.2</v>
      </c>
      <c r="N54" s="117">
        <v>478.68</v>
      </c>
      <c r="O54" s="117">
        <v>95.52</v>
      </c>
      <c r="P54" s="118"/>
      <c r="Q54" s="117">
        <v>0</v>
      </c>
      <c r="R54" s="120">
        <v>0</v>
      </c>
    </row>
    <row r="55" spans="1:18">
      <c r="A55" s="116"/>
      <c r="B55" s="116" t="s">
        <v>229</v>
      </c>
      <c r="C55" s="116" t="s">
        <v>431</v>
      </c>
      <c r="D55" s="116"/>
      <c r="E55" s="117">
        <v>0</v>
      </c>
      <c r="F55" s="117">
        <v>0</v>
      </c>
      <c r="G55" s="118"/>
      <c r="H55" s="117">
        <v>0</v>
      </c>
      <c r="I55" s="77">
        <v>0</v>
      </c>
      <c r="J55" s="116"/>
      <c r="K55" s="116" t="s">
        <v>346</v>
      </c>
      <c r="L55" s="119" t="s">
        <v>432</v>
      </c>
      <c r="M55" s="116"/>
      <c r="N55" s="117">
        <v>0</v>
      </c>
      <c r="O55" s="117">
        <v>0</v>
      </c>
      <c r="P55" s="118"/>
      <c r="Q55" s="117">
        <v>0</v>
      </c>
      <c r="R55" s="120">
        <v>0</v>
      </c>
    </row>
    <row r="56" spans="1:18">
      <c r="A56" s="116"/>
      <c r="B56" s="116" t="s">
        <v>263</v>
      </c>
      <c r="C56" s="116" t="s">
        <v>433</v>
      </c>
      <c r="D56" s="117">
        <v>61.89</v>
      </c>
      <c r="E56" s="117">
        <v>61.89</v>
      </c>
      <c r="F56" s="117">
        <v>0</v>
      </c>
      <c r="G56" s="118"/>
      <c r="H56" s="117">
        <v>0</v>
      </c>
      <c r="I56" s="77">
        <v>0</v>
      </c>
      <c r="J56" s="116"/>
      <c r="K56" s="116" t="s">
        <v>267</v>
      </c>
      <c r="L56" s="119" t="s">
        <v>434</v>
      </c>
      <c r="M56" s="116"/>
      <c r="N56" s="117">
        <v>0</v>
      </c>
      <c r="O56" s="117">
        <v>0</v>
      </c>
      <c r="P56" s="118"/>
      <c r="Q56" s="117">
        <v>0</v>
      </c>
      <c r="R56" s="120">
        <v>0</v>
      </c>
    </row>
    <row r="57" spans="1:18">
      <c r="A57" s="116"/>
      <c r="B57" s="116" t="s">
        <v>344</v>
      </c>
      <c r="C57" s="116" t="s">
        <v>435</v>
      </c>
      <c r="D57" s="116"/>
      <c r="E57" s="117">
        <v>0</v>
      </c>
      <c r="F57" s="117">
        <v>0</v>
      </c>
      <c r="G57" s="118"/>
      <c r="H57" s="117">
        <v>0</v>
      </c>
      <c r="I57" s="77">
        <v>0</v>
      </c>
      <c r="J57" s="116"/>
      <c r="K57" s="116" t="s">
        <v>231</v>
      </c>
      <c r="L57" s="119" t="s">
        <v>429</v>
      </c>
      <c r="M57" s="116"/>
      <c r="N57" s="117">
        <v>0</v>
      </c>
      <c r="O57" s="117">
        <v>0</v>
      </c>
      <c r="P57" s="118"/>
      <c r="Q57" s="117">
        <v>0</v>
      </c>
      <c r="R57" s="120">
        <v>0</v>
      </c>
    </row>
    <row r="58" spans="1:18">
      <c r="A58" s="116" t="s">
        <v>436</v>
      </c>
      <c r="B58" s="116"/>
      <c r="C58" s="116" t="s">
        <v>437</v>
      </c>
      <c r="D58" s="116"/>
      <c r="E58" s="117">
        <v>0</v>
      </c>
      <c r="F58" s="117">
        <v>0</v>
      </c>
      <c r="G58" s="118"/>
      <c r="H58" s="117">
        <v>0</v>
      </c>
      <c r="I58" s="77">
        <v>0</v>
      </c>
      <c r="J58" s="116"/>
      <c r="K58" s="116" t="s">
        <v>354</v>
      </c>
      <c r="L58" s="119" t="s">
        <v>438</v>
      </c>
      <c r="M58" s="116"/>
      <c r="N58" s="117">
        <v>0</v>
      </c>
      <c r="O58" s="117">
        <v>0</v>
      </c>
      <c r="P58" s="118"/>
      <c r="Q58" s="117">
        <v>0</v>
      </c>
      <c r="R58" s="120">
        <v>0</v>
      </c>
    </row>
    <row r="59" spans="1:18">
      <c r="A59" s="116"/>
      <c r="B59" s="116" t="s">
        <v>227</v>
      </c>
      <c r="C59" s="116" t="s">
        <v>439</v>
      </c>
      <c r="D59" s="116"/>
      <c r="E59" s="117">
        <v>0</v>
      </c>
      <c r="F59" s="117">
        <v>0</v>
      </c>
      <c r="G59" s="118"/>
      <c r="H59" s="117">
        <v>0</v>
      </c>
      <c r="I59" s="77">
        <v>0</v>
      </c>
      <c r="J59" s="116"/>
      <c r="K59" s="116" t="s">
        <v>233</v>
      </c>
      <c r="L59" s="119" t="s">
        <v>431</v>
      </c>
      <c r="M59" s="116"/>
      <c r="N59" s="117">
        <v>0</v>
      </c>
      <c r="O59" s="117">
        <v>0</v>
      </c>
      <c r="P59" s="118"/>
      <c r="Q59" s="117">
        <v>0</v>
      </c>
      <c r="R59" s="120">
        <v>0</v>
      </c>
    </row>
    <row r="60" spans="1:18">
      <c r="A60" s="116"/>
      <c r="B60" s="116" t="s">
        <v>229</v>
      </c>
      <c r="C60" s="116" t="s">
        <v>440</v>
      </c>
      <c r="D60" s="116"/>
      <c r="E60" s="117">
        <v>0</v>
      </c>
      <c r="F60" s="117">
        <v>0</v>
      </c>
      <c r="G60" s="118"/>
      <c r="H60" s="117">
        <v>0</v>
      </c>
      <c r="I60" s="77">
        <v>0</v>
      </c>
      <c r="J60" s="116"/>
      <c r="K60" s="116" t="s">
        <v>344</v>
      </c>
      <c r="L60" s="119" t="s">
        <v>441</v>
      </c>
      <c r="M60" s="116"/>
      <c r="N60" s="117">
        <v>0</v>
      </c>
      <c r="O60" s="117">
        <v>0</v>
      </c>
      <c r="P60" s="118"/>
      <c r="Q60" s="117">
        <v>0</v>
      </c>
      <c r="R60" s="120">
        <v>0</v>
      </c>
    </row>
    <row r="61" spans="1:18">
      <c r="A61" s="116" t="s">
        <v>442</v>
      </c>
      <c r="B61" s="116"/>
      <c r="C61" s="116" t="s">
        <v>443</v>
      </c>
      <c r="D61" s="116"/>
      <c r="E61" s="117">
        <v>0</v>
      </c>
      <c r="F61" s="117">
        <v>0</v>
      </c>
      <c r="G61" s="118"/>
      <c r="H61" s="117">
        <v>0</v>
      </c>
      <c r="I61" s="77">
        <v>0</v>
      </c>
      <c r="J61" s="116" t="s">
        <v>444</v>
      </c>
      <c r="K61" s="116"/>
      <c r="L61" s="119" t="s">
        <v>443</v>
      </c>
      <c r="M61" s="116"/>
      <c r="N61" s="117">
        <v>0</v>
      </c>
      <c r="O61" s="117">
        <v>0</v>
      </c>
      <c r="P61" s="118"/>
      <c r="Q61" s="117">
        <v>0</v>
      </c>
      <c r="R61" s="120">
        <v>0</v>
      </c>
    </row>
    <row r="62" spans="1:18">
      <c r="A62" s="116"/>
      <c r="B62" s="116" t="s">
        <v>225</v>
      </c>
      <c r="C62" s="116" t="s">
        <v>445</v>
      </c>
      <c r="D62" s="116"/>
      <c r="E62" s="117">
        <v>0</v>
      </c>
      <c r="F62" s="117">
        <v>0</v>
      </c>
      <c r="G62" s="118"/>
      <c r="H62" s="117">
        <v>0</v>
      </c>
      <c r="I62" s="77">
        <v>0</v>
      </c>
      <c r="J62" s="116"/>
      <c r="K62" s="116" t="s">
        <v>225</v>
      </c>
      <c r="L62" s="119" t="s">
        <v>445</v>
      </c>
      <c r="M62" s="116"/>
      <c r="N62" s="117">
        <v>0</v>
      </c>
      <c r="O62" s="117">
        <v>0</v>
      </c>
      <c r="P62" s="118"/>
      <c r="Q62" s="117">
        <v>0</v>
      </c>
      <c r="R62" s="120">
        <v>0</v>
      </c>
    </row>
    <row r="63" spans="1:18">
      <c r="A63" s="116"/>
      <c r="B63" s="116" t="s">
        <v>227</v>
      </c>
      <c r="C63" s="116" t="s">
        <v>446</v>
      </c>
      <c r="D63" s="116"/>
      <c r="E63" s="117">
        <v>0</v>
      </c>
      <c r="F63" s="117">
        <v>0</v>
      </c>
      <c r="G63" s="118"/>
      <c r="H63" s="117">
        <v>0</v>
      </c>
      <c r="I63" s="77">
        <v>0</v>
      </c>
      <c r="J63" s="116"/>
      <c r="K63" s="116" t="s">
        <v>227</v>
      </c>
      <c r="L63" s="119" t="s">
        <v>446</v>
      </c>
      <c r="M63" s="116"/>
      <c r="N63" s="117">
        <v>0</v>
      </c>
      <c r="O63" s="117">
        <v>0</v>
      </c>
      <c r="P63" s="118"/>
      <c r="Q63" s="117">
        <v>0</v>
      </c>
      <c r="R63" s="120">
        <v>0</v>
      </c>
    </row>
    <row r="64" spans="1:18">
      <c r="A64" s="116"/>
      <c r="B64" s="116" t="s">
        <v>229</v>
      </c>
      <c r="C64" s="116" t="s">
        <v>447</v>
      </c>
      <c r="D64" s="116"/>
      <c r="E64" s="117">
        <v>0</v>
      </c>
      <c r="F64" s="117">
        <v>0</v>
      </c>
      <c r="G64" s="118"/>
      <c r="H64" s="117">
        <v>0</v>
      </c>
      <c r="I64" s="77">
        <v>0</v>
      </c>
      <c r="J64" s="116"/>
      <c r="K64" s="116" t="s">
        <v>229</v>
      </c>
      <c r="L64" s="119" t="s">
        <v>447</v>
      </c>
      <c r="M64" s="116"/>
      <c r="N64" s="117">
        <v>0</v>
      </c>
      <c r="O64" s="117">
        <v>0</v>
      </c>
      <c r="P64" s="118"/>
      <c r="Q64" s="117">
        <v>0</v>
      </c>
      <c r="R64" s="120">
        <v>0</v>
      </c>
    </row>
    <row r="65" spans="1:18">
      <c r="A65" s="116"/>
      <c r="B65" s="116" t="s">
        <v>358</v>
      </c>
      <c r="C65" s="116" t="s">
        <v>448</v>
      </c>
      <c r="D65" s="116"/>
      <c r="E65" s="117">
        <v>0</v>
      </c>
      <c r="F65" s="117">
        <v>0</v>
      </c>
      <c r="G65" s="118"/>
      <c r="H65" s="117">
        <v>0</v>
      </c>
      <c r="I65" s="77">
        <v>0</v>
      </c>
      <c r="J65" s="116"/>
      <c r="K65" s="116" t="s">
        <v>358</v>
      </c>
      <c r="L65" s="119" t="s">
        <v>448</v>
      </c>
      <c r="M65" s="116"/>
      <c r="N65" s="117">
        <v>0</v>
      </c>
      <c r="O65" s="117">
        <v>0</v>
      </c>
      <c r="P65" s="118"/>
      <c r="Q65" s="117">
        <v>0</v>
      </c>
      <c r="R65" s="120">
        <v>0</v>
      </c>
    </row>
    <row r="66" spans="1:18">
      <c r="A66" s="116" t="s">
        <v>449</v>
      </c>
      <c r="B66" s="116"/>
      <c r="C66" s="116" t="s">
        <v>450</v>
      </c>
      <c r="D66" s="116"/>
      <c r="E66" s="117">
        <v>0</v>
      </c>
      <c r="F66" s="117">
        <v>0</v>
      </c>
      <c r="G66" s="118"/>
      <c r="H66" s="117">
        <v>0</v>
      </c>
      <c r="I66" s="77">
        <v>0</v>
      </c>
      <c r="J66" s="116" t="s">
        <v>451</v>
      </c>
      <c r="K66" s="116"/>
      <c r="L66" s="119" t="s">
        <v>452</v>
      </c>
      <c r="M66" s="116"/>
      <c r="N66" s="117">
        <v>0</v>
      </c>
      <c r="O66" s="117">
        <v>0</v>
      </c>
      <c r="P66" s="118"/>
      <c r="Q66" s="117">
        <v>0</v>
      </c>
      <c r="R66" s="120">
        <v>0</v>
      </c>
    </row>
    <row r="67" spans="1:18">
      <c r="A67" s="116"/>
      <c r="B67" s="116" t="s">
        <v>225</v>
      </c>
      <c r="C67" s="116" t="s">
        <v>453</v>
      </c>
      <c r="D67" s="116"/>
      <c r="E67" s="117">
        <v>0</v>
      </c>
      <c r="F67" s="117">
        <v>0</v>
      </c>
      <c r="G67" s="118"/>
      <c r="H67" s="117">
        <v>0</v>
      </c>
      <c r="I67" s="77">
        <v>0</v>
      </c>
      <c r="J67" s="116"/>
      <c r="K67" s="116" t="s">
        <v>225</v>
      </c>
      <c r="L67" s="119" t="s">
        <v>375</v>
      </c>
      <c r="M67" s="116"/>
      <c r="N67" s="117">
        <v>0</v>
      </c>
      <c r="O67" s="117">
        <v>0</v>
      </c>
      <c r="P67" s="118"/>
      <c r="Q67" s="117">
        <v>0</v>
      </c>
      <c r="R67" s="120">
        <v>0</v>
      </c>
    </row>
    <row r="68" spans="1:18">
      <c r="A68" s="116"/>
      <c r="B68" s="116" t="s">
        <v>227</v>
      </c>
      <c r="C68" s="116" t="s">
        <v>454</v>
      </c>
      <c r="D68" s="116"/>
      <c r="E68" s="117">
        <v>0</v>
      </c>
      <c r="F68" s="117">
        <v>0</v>
      </c>
      <c r="G68" s="118"/>
      <c r="H68" s="117">
        <v>0</v>
      </c>
      <c r="I68" s="77">
        <v>0</v>
      </c>
      <c r="J68" s="116"/>
      <c r="K68" s="116" t="s">
        <v>227</v>
      </c>
      <c r="L68" s="119" t="s">
        <v>455</v>
      </c>
      <c r="M68" s="116"/>
      <c r="N68" s="117">
        <v>0</v>
      </c>
      <c r="O68" s="117">
        <v>0</v>
      </c>
      <c r="P68" s="118"/>
      <c r="Q68" s="117">
        <v>0</v>
      </c>
      <c r="R68" s="120">
        <v>0</v>
      </c>
    </row>
    <row r="69" spans="1:18">
      <c r="A69" s="116" t="s">
        <v>456</v>
      </c>
      <c r="B69" s="116"/>
      <c r="C69" s="116" t="s">
        <v>457</v>
      </c>
      <c r="D69" s="116"/>
      <c r="E69" s="117">
        <v>0</v>
      </c>
      <c r="F69" s="117">
        <v>0</v>
      </c>
      <c r="G69" s="118"/>
      <c r="H69" s="117">
        <v>0</v>
      </c>
      <c r="I69" s="77">
        <v>0</v>
      </c>
      <c r="J69" s="116"/>
      <c r="K69" s="116" t="s">
        <v>229</v>
      </c>
      <c r="L69" s="119" t="s">
        <v>458</v>
      </c>
      <c r="M69" s="116"/>
      <c r="N69" s="117">
        <v>0</v>
      </c>
      <c r="O69" s="117">
        <v>0</v>
      </c>
      <c r="P69" s="118"/>
      <c r="Q69" s="117">
        <v>0</v>
      </c>
      <c r="R69" s="120">
        <v>0</v>
      </c>
    </row>
    <row r="70" spans="1:18">
      <c r="A70" s="116"/>
      <c r="B70" s="116" t="s">
        <v>225</v>
      </c>
      <c r="C70" s="116" t="s">
        <v>459</v>
      </c>
      <c r="D70" s="116"/>
      <c r="E70" s="117">
        <v>0</v>
      </c>
      <c r="F70" s="117">
        <v>0</v>
      </c>
      <c r="G70" s="118"/>
      <c r="H70" s="117">
        <v>0</v>
      </c>
      <c r="I70" s="77">
        <v>0</v>
      </c>
      <c r="J70" s="116"/>
      <c r="K70" s="116" t="s">
        <v>263</v>
      </c>
      <c r="L70" s="119" t="s">
        <v>377</v>
      </c>
      <c r="M70" s="116"/>
      <c r="N70" s="117">
        <v>0</v>
      </c>
      <c r="O70" s="117">
        <v>0</v>
      </c>
      <c r="P70" s="118"/>
      <c r="Q70" s="117">
        <v>0</v>
      </c>
      <c r="R70" s="120">
        <v>0</v>
      </c>
    </row>
    <row r="71" spans="1:18">
      <c r="A71" s="116"/>
      <c r="B71" s="116" t="s">
        <v>227</v>
      </c>
      <c r="C71" s="116" t="s">
        <v>460</v>
      </c>
      <c r="D71" s="116"/>
      <c r="E71" s="117">
        <v>0</v>
      </c>
      <c r="F71" s="117">
        <v>0</v>
      </c>
      <c r="G71" s="118"/>
      <c r="H71" s="117">
        <v>0</v>
      </c>
      <c r="I71" s="77">
        <v>0</v>
      </c>
      <c r="J71" s="116"/>
      <c r="K71" s="116" t="s">
        <v>346</v>
      </c>
      <c r="L71" s="119" t="s">
        <v>385</v>
      </c>
      <c r="M71" s="116"/>
      <c r="N71" s="117">
        <v>0</v>
      </c>
      <c r="O71" s="117">
        <v>0</v>
      </c>
      <c r="P71" s="118"/>
      <c r="Q71" s="117">
        <v>0</v>
      </c>
      <c r="R71" s="120">
        <v>0</v>
      </c>
    </row>
    <row r="72" spans="1:18">
      <c r="A72" s="116"/>
      <c r="B72" s="116" t="s">
        <v>229</v>
      </c>
      <c r="C72" s="116" t="s">
        <v>461</v>
      </c>
      <c r="D72" s="116"/>
      <c r="E72" s="117">
        <v>0</v>
      </c>
      <c r="F72" s="117">
        <v>0</v>
      </c>
      <c r="G72" s="118"/>
      <c r="H72" s="117">
        <v>0</v>
      </c>
      <c r="I72" s="77">
        <v>0</v>
      </c>
      <c r="J72" s="116"/>
      <c r="K72" s="116" t="s">
        <v>267</v>
      </c>
      <c r="L72" s="119" t="s">
        <v>462</v>
      </c>
      <c r="M72" s="116"/>
      <c r="N72" s="117">
        <v>0</v>
      </c>
      <c r="O72" s="117">
        <v>0</v>
      </c>
      <c r="P72" s="118"/>
      <c r="Q72" s="117">
        <v>0</v>
      </c>
      <c r="R72" s="120">
        <v>0</v>
      </c>
    </row>
    <row r="73" spans="1:18">
      <c r="A73" s="116"/>
      <c r="B73" s="116" t="s">
        <v>358</v>
      </c>
      <c r="C73" s="116" t="s">
        <v>463</v>
      </c>
      <c r="D73" s="116"/>
      <c r="E73" s="117">
        <v>0</v>
      </c>
      <c r="F73" s="117">
        <v>0</v>
      </c>
      <c r="G73" s="118"/>
      <c r="H73" s="117">
        <v>0</v>
      </c>
      <c r="I73" s="77">
        <v>0</v>
      </c>
      <c r="J73" s="116"/>
      <c r="K73" s="116" t="s">
        <v>231</v>
      </c>
      <c r="L73" s="119" t="s">
        <v>464</v>
      </c>
      <c r="M73" s="116"/>
      <c r="N73" s="117">
        <v>0</v>
      </c>
      <c r="O73" s="117">
        <v>0</v>
      </c>
      <c r="P73" s="118"/>
      <c r="Q73" s="117">
        <v>0</v>
      </c>
      <c r="R73" s="120">
        <v>0</v>
      </c>
    </row>
    <row r="74" spans="1:18">
      <c r="A74" s="116"/>
      <c r="B74" s="116" t="s">
        <v>263</v>
      </c>
      <c r="C74" s="116" t="s">
        <v>465</v>
      </c>
      <c r="D74" s="116"/>
      <c r="E74" s="117">
        <v>0</v>
      </c>
      <c r="F74" s="117">
        <v>0</v>
      </c>
      <c r="G74" s="118"/>
      <c r="H74" s="117">
        <v>0</v>
      </c>
      <c r="I74" s="77">
        <v>0</v>
      </c>
      <c r="J74" s="116"/>
      <c r="K74" s="116" t="s">
        <v>239</v>
      </c>
      <c r="L74" s="119" t="s">
        <v>379</v>
      </c>
      <c r="M74" s="116"/>
      <c r="N74" s="117">
        <v>0</v>
      </c>
      <c r="O74" s="117">
        <v>0</v>
      </c>
      <c r="P74" s="118"/>
      <c r="Q74" s="117">
        <v>0</v>
      </c>
      <c r="R74" s="120">
        <v>0</v>
      </c>
    </row>
    <row r="75" spans="1:18">
      <c r="A75" s="116"/>
      <c r="B75" s="116" t="s">
        <v>346</v>
      </c>
      <c r="C75" s="116" t="s">
        <v>466</v>
      </c>
      <c r="D75" s="116"/>
      <c r="E75" s="117">
        <v>0</v>
      </c>
      <c r="F75" s="117">
        <v>0</v>
      </c>
      <c r="G75" s="118"/>
      <c r="H75" s="117">
        <v>0</v>
      </c>
      <c r="I75" s="77">
        <v>0</v>
      </c>
      <c r="J75" s="116"/>
      <c r="K75" s="116" t="s">
        <v>467</v>
      </c>
      <c r="L75" s="119" t="s">
        <v>468</v>
      </c>
      <c r="M75" s="116"/>
      <c r="N75" s="117">
        <v>0</v>
      </c>
      <c r="O75" s="117">
        <v>0</v>
      </c>
      <c r="P75" s="118"/>
      <c r="Q75" s="117">
        <v>0</v>
      </c>
      <c r="R75" s="120">
        <v>0</v>
      </c>
    </row>
    <row r="76" spans="1:18">
      <c r="A76" s="116" t="s">
        <v>469</v>
      </c>
      <c r="B76" s="116"/>
      <c r="C76" s="116" t="s">
        <v>470</v>
      </c>
      <c r="D76" s="116"/>
      <c r="E76" s="117">
        <v>0</v>
      </c>
      <c r="F76" s="117">
        <v>0</v>
      </c>
      <c r="G76" s="118"/>
      <c r="H76" s="117">
        <v>0</v>
      </c>
      <c r="I76" s="77">
        <v>0</v>
      </c>
      <c r="J76" s="116"/>
      <c r="K76" s="116" t="s">
        <v>471</v>
      </c>
      <c r="L76" s="119" t="s">
        <v>472</v>
      </c>
      <c r="M76" s="116"/>
      <c r="N76" s="117">
        <v>0</v>
      </c>
      <c r="O76" s="117">
        <v>0</v>
      </c>
      <c r="P76" s="118"/>
      <c r="Q76" s="117">
        <v>0</v>
      </c>
      <c r="R76" s="120">
        <v>0</v>
      </c>
    </row>
    <row r="77" spans="1:18">
      <c r="A77" s="116"/>
      <c r="B77" s="116" t="s">
        <v>225</v>
      </c>
      <c r="C77" s="116" t="s">
        <v>473</v>
      </c>
      <c r="D77" s="116"/>
      <c r="E77" s="117">
        <v>0</v>
      </c>
      <c r="F77" s="117">
        <v>0</v>
      </c>
      <c r="G77" s="118"/>
      <c r="H77" s="117">
        <v>0</v>
      </c>
      <c r="I77" s="77">
        <v>0</v>
      </c>
      <c r="J77" s="116"/>
      <c r="K77" s="116" t="s">
        <v>474</v>
      </c>
      <c r="L77" s="119" t="s">
        <v>475</v>
      </c>
      <c r="M77" s="116"/>
      <c r="N77" s="117">
        <v>0</v>
      </c>
      <c r="O77" s="117">
        <v>0</v>
      </c>
      <c r="P77" s="118"/>
      <c r="Q77" s="117">
        <v>0</v>
      </c>
      <c r="R77" s="120">
        <v>0</v>
      </c>
    </row>
    <row r="78" spans="1:18">
      <c r="A78" s="116"/>
      <c r="B78" s="116" t="s">
        <v>227</v>
      </c>
      <c r="C78" s="116" t="s">
        <v>476</v>
      </c>
      <c r="D78" s="116"/>
      <c r="E78" s="117">
        <v>0</v>
      </c>
      <c r="F78" s="117">
        <v>0</v>
      </c>
      <c r="G78" s="118"/>
      <c r="H78" s="117">
        <v>0</v>
      </c>
      <c r="I78" s="77">
        <v>0</v>
      </c>
      <c r="J78" s="116"/>
      <c r="K78" s="116" t="s">
        <v>344</v>
      </c>
      <c r="L78" s="119" t="s">
        <v>477</v>
      </c>
      <c r="M78" s="116"/>
      <c r="N78" s="117">
        <v>0</v>
      </c>
      <c r="O78" s="117">
        <v>0</v>
      </c>
      <c r="P78" s="118"/>
      <c r="Q78" s="117">
        <v>0</v>
      </c>
      <c r="R78" s="120">
        <v>0</v>
      </c>
    </row>
    <row r="79" spans="1:18">
      <c r="A79" s="116" t="s">
        <v>478</v>
      </c>
      <c r="B79" s="116"/>
      <c r="C79" s="116" t="s">
        <v>479</v>
      </c>
      <c r="D79" s="116"/>
      <c r="E79" s="117">
        <v>0</v>
      </c>
      <c r="F79" s="117">
        <v>0</v>
      </c>
      <c r="G79" s="118"/>
      <c r="H79" s="117">
        <v>0</v>
      </c>
      <c r="I79" s="77">
        <v>0</v>
      </c>
      <c r="J79" s="116" t="s">
        <v>480</v>
      </c>
      <c r="K79" s="116"/>
      <c r="L79" s="119" t="s">
        <v>481</v>
      </c>
      <c r="M79" s="116"/>
      <c r="N79" s="117">
        <v>0</v>
      </c>
      <c r="O79" s="117">
        <v>0</v>
      </c>
      <c r="P79" s="118"/>
      <c r="Q79" s="117">
        <v>0</v>
      </c>
      <c r="R79" s="120">
        <v>0</v>
      </c>
    </row>
    <row r="80" spans="1:18">
      <c r="A80" s="116"/>
      <c r="B80" s="116" t="s">
        <v>346</v>
      </c>
      <c r="C80" s="116" t="s">
        <v>482</v>
      </c>
      <c r="D80" s="116"/>
      <c r="E80" s="117">
        <v>0</v>
      </c>
      <c r="F80" s="117">
        <v>0</v>
      </c>
      <c r="G80" s="118"/>
      <c r="H80" s="117">
        <v>0</v>
      </c>
      <c r="I80" s="77">
        <v>0</v>
      </c>
      <c r="J80" s="116"/>
      <c r="K80" s="116" t="s">
        <v>225</v>
      </c>
      <c r="L80" s="119" t="s">
        <v>375</v>
      </c>
      <c r="M80" s="116"/>
      <c r="N80" s="117">
        <v>0</v>
      </c>
      <c r="O80" s="117">
        <v>0</v>
      </c>
      <c r="P80" s="118"/>
      <c r="Q80" s="117">
        <v>0</v>
      </c>
      <c r="R80" s="120">
        <v>0</v>
      </c>
    </row>
    <row r="81" spans="1:18">
      <c r="A81" s="116"/>
      <c r="B81" s="116" t="s">
        <v>267</v>
      </c>
      <c r="C81" s="116" t="s">
        <v>483</v>
      </c>
      <c r="D81" s="116"/>
      <c r="E81" s="117">
        <v>0</v>
      </c>
      <c r="F81" s="117">
        <v>0</v>
      </c>
      <c r="G81" s="118"/>
      <c r="H81" s="117">
        <v>0</v>
      </c>
      <c r="I81" s="77">
        <v>0</v>
      </c>
      <c r="J81" s="116"/>
      <c r="K81" s="116" t="s">
        <v>227</v>
      </c>
      <c r="L81" s="119" t="s">
        <v>455</v>
      </c>
      <c r="M81" s="116"/>
      <c r="N81" s="117">
        <v>0</v>
      </c>
      <c r="O81" s="117">
        <v>0</v>
      </c>
      <c r="P81" s="118"/>
      <c r="Q81" s="117">
        <v>0</v>
      </c>
      <c r="R81" s="120">
        <v>0</v>
      </c>
    </row>
    <row r="82" ht="22.5" spans="1:18">
      <c r="A82" s="116"/>
      <c r="B82" s="116" t="s">
        <v>231</v>
      </c>
      <c r="C82" s="116" t="s">
        <v>484</v>
      </c>
      <c r="D82" s="116"/>
      <c r="E82" s="117">
        <v>0</v>
      </c>
      <c r="F82" s="117">
        <v>0</v>
      </c>
      <c r="G82" s="118"/>
      <c r="H82" s="117">
        <v>0</v>
      </c>
      <c r="I82" s="77">
        <v>0</v>
      </c>
      <c r="J82" s="116"/>
      <c r="K82" s="116" t="s">
        <v>229</v>
      </c>
      <c r="L82" s="119" t="s">
        <v>458</v>
      </c>
      <c r="M82" s="116"/>
      <c r="N82" s="117">
        <v>0</v>
      </c>
      <c r="O82" s="117">
        <v>0</v>
      </c>
      <c r="P82" s="118"/>
      <c r="Q82" s="117">
        <v>0</v>
      </c>
      <c r="R82" s="120">
        <v>0</v>
      </c>
    </row>
    <row r="83" spans="1:18">
      <c r="A83" s="116"/>
      <c r="B83" s="116" t="s">
        <v>344</v>
      </c>
      <c r="C83" s="116" t="s">
        <v>479</v>
      </c>
      <c r="D83" s="116"/>
      <c r="E83" s="117">
        <v>0</v>
      </c>
      <c r="F83" s="117">
        <v>0</v>
      </c>
      <c r="G83" s="118"/>
      <c r="H83" s="117">
        <v>0</v>
      </c>
      <c r="I83" s="77">
        <v>0</v>
      </c>
      <c r="J83" s="116"/>
      <c r="K83" s="116" t="s">
        <v>263</v>
      </c>
      <c r="L83" s="119" t="s">
        <v>377</v>
      </c>
      <c r="M83" s="116"/>
      <c r="N83" s="117">
        <v>0</v>
      </c>
      <c r="O83" s="117">
        <v>0</v>
      </c>
      <c r="P83" s="118"/>
      <c r="Q83" s="117">
        <v>0</v>
      </c>
      <c r="R83" s="120">
        <v>0</v>
      </c>
    </row>
    <row r="84" spans="1:18">
      <c r="A84" s="121"/>
      <c r="B84" s="121"/>
      <c r="C84" s="121"/>
      <c r="D84" s="121"/>
      <c r="E84" s="121"/>
      <c r="F84" s="121"/>
      <c r="G84" s="122"/>
      <c r="H84" s="121"/>
      <c r="I84" s="125"/>
      <c r="J84" s="116"/>
      <c r="K84" s="116" t="s">
        <v>346</v>
      </c>
      <c r="L84" s="119" t="s">
        <v>385</v>
      </c>
      <c r="M84" s="116"/>
      <c r="N84" s="117">
        <v>0</v>
      </c>
      <c r="O84" s="117">
        <v>0</v>
      </c>
      <c r="P84" s="118"/>
      <c r="Q84" s="117">
        <v>0</v>
      </c>
      <c r="R84" s="120">
        <v>0</v>
      </c>
    </row>
    <row r="85" spans="1:18">
      <c r="A85" s="121"/>
      <c r="B85" s="121"/>
      <c r="C85" s="121"/>
      <c r="D85" s="121"/>
      <c r="E85" s="121"/>
      <c r="F85" s="121"/>
      <c r="G85" s="122"/>
      <c r="H85" s="121"/>
      <c r="I85" s="125"/>
      <c r="J85" s="116"/>
      <c r="K85" s="116" t="s">
        <v>267</v>
      </c>
      <c r="L85" s="119" t="s">
        <v>462</v>
      </c>
      <c r="M85" s="116"/>
      <c r="N85" s="117">
        <v>0</v>
      </c>
      <c r="O85" s="117">
        <v>0</v>
      </c>
      <c r="P85" s="118"/>
      <c r="Q85" s="117">
        <v>0</v>
      </c>
      <c r="R85" s="120">
        <v>0</v>
      </c>
    </row>
    <row r="86" spans="1:18">
      <c r="A86" s="121"/>
      <c r="B86" s="121"/>
      <c r="C86" s="121"/>
      <c r="D86" s="121"/>
      <c r="E86" s="121"/>
      <c r="F86" s="121"/>
      <c r="G86" s="122"/>
      <c r="H86" s="121"/>
      <c r="I86" s="125"/>
      <c r="J86" s="116"/>
      <c r="K86" s="116" t="s">
        <v>231</v>
      </c>
      <c r="L86" s="119" t="s">
        <v>464</v>
      </c>
      <c r="M86" s="116"/>
      <c r="N86" s="117">
        <v>0</v>
      </c>
      <c r="O86" s="117">
        <v>0</v>
      </c>
      <c r="P86" s="118"/>
      <c r="Q86" s="117">
        <v>0</v>
      </c>
      <c r="R86" s="120">
        <v>0</v>
      </c>
    </row>
    <row r="87" spans="1:18">
      <c r="A87" s="121"/>
      <c r="B87" s="121"/>
      <c r="C87" s="121"/>
      <c r="D87" s="121"/>
      <c r="E87" s="121"/>
      <c r="F87" s="121"/>
      <c r="G87" s="122"/>
      <c r="H87" s="121"/>
      <c r="I87" s="125"/>
      <c r="J87" s="116"/>
      <c r="K87" s="116" t="s">
        <v>354</v>
      </c>
      <c r="L87" s="119" t="s">
        <v>485</v>
      </c>
      <c r="M87" s="116"/>
      <c r="N87" s="117">
        <v>0</v>
      </c>
      <c r="O87" s="117">
        <v>0</v>
      </c>
      <c r="P87" s="118"/>
      <c r="Q87" s="117">
        <v>0</v>
      </c>
      <c r="R87" s="120">
        <v>0</v>
      </c>
    </row>
    <row r="88" spans="1:18">
      <c r="A88" s="121"/>
      <c r="B88" s="121"/>
      <c r="C88" s="121"/>
      <c r="D88" s="121"/>
      <c r="E88" s="121"/>
      <c r="F88" s="121"/>
      <c r="G88" s="122"/>
      <c r="H88" s="121"/>
      <c r="I88" s="125"/>
      <c r="J88" s="116"/>
      <c r="K88" s="116" t="s">
        <v>233</v>
      </c>
      <c r="L88" s="119" t="s">
        <v>486</v>
      </c>
      <c r="M88" s="116"/>
      <c r="N88" s="117">
        <v>0</v>
      </c>
      <c r="O88" s="117">
        <v>0</v>
      </c>
      <c r="P88" s="118"/>
      <c r="Q88" s="117">
        <v>0</v>
      </c>
      <c r="R88" s="120">
        <v>0</v>
      </c>
    </row>
    <row r="89" spans="1:18">
      <c r="A89" s="121"/>
      <c r="B89" s="121"/>
      <c r="C89" s="121"/>
      <c r="D89" s="121"/>
      <c r="E89" s="121"/>
      <c r="F89" s="121"/>
      <c r="G89" s="122"/>
      <c r="H89" s="121"/>
      <c r="I89" s="125"/>
      <c r="J89" s="116"/>
      <c r="K89" s="116" t="s">
        <v>235</v>
      </c>
      <c r="L89" s="119" t="s">
        <v>487</v>
      </c>
      <c r="M89" s="116"/>
      <c r="N89" s="117">
        <v>0</v>
      </c>
      <c r="O89" s="117">
        <v>0</v>
      </c>
      <c r="P89" s="118"/>
      <c r="Q89" s="117">
        <v>0</v>
      </c>
      <c r="R89" s="120">
        <v>0</v>
      </c>
    </row>
    <row r="90" spans="1:18">
      <c r="A90" s="121"/>
      <c r="B90" s="121"/>
      <c r="C90" s="121"/>
      <c r="D90" s="121"/>
      <c r="E90" s="121"/>
      <c r="F90" s="121"/>
      <c r="G90" s="122"/>
      <c r="H90" s="121"/>
      <c r="I90" s="126"/>
      <c r="J90" s="116"/>
      <c r="K90" s="116" t="s">
        <v>237</v>
      </c>
      <c r="L90" s="119" t="s">
        <v>488</v>
      </c>
      <c r="M90" s="116"/>
      <c r="N90" s="117">
        <v>0</v>
      </c>
      <c r="O90" s="117">
        <v>0</v>
      </c>
      <c r="P90" s="118"/>
      <c r="Q90" s="117">
        <v>0</v>
      </c>
      <c r="R90" s="120">
        <v>0</v>
      </c>
    </row>
    <row r="91" spans="1:18">
      <c r="A91" s="121"/>
      <c r="B91" s="121"/>
      <c r="C91" s="121"/>
      <c r="D91" s="121"/>
      <c r="E91" s="121"/>
      <c r="F91" s="121"/>
      <c r="G91" s="122"/>
      <c r="H91" s="121"/>
      <c r="I91" s="126"/>
      <c r="J91" s="116"/>
      <c r="K91" s="116" t="s">
        <v>239</v>
      </c>
      <c r="L91" s="119" t="s">
        <v>379</v>
      </c>
      <c r="M91" s="116"/>
      <c r="N91" s="117">
        <v>0</v>
      </c>
      <c r="O91" s="117">
        <v>0</v>
      </c>
      <c r="P91" s="118"/>
      <c r="Q91" s="117">
        <v>0</v>
      </c>
      <c r="R91" s="120">
        <v>0</v>
      </c>
    </row>
    <row r="92" spans="1:18">
      <c r="A92" s="121"/>
      <c r="B92" s="121"/>
      <c r="C92" s="121"/>
      <c r="D92" s="121"/>
      <c r="E92" s="121"/>
      <c r="F92" s="121"/>
      <c r="G92" s="122"/>
      <c r="H92" s="121"/>
      <c r="I92" s="126"/>
      <c r="J92" s="116"/>
      <c r="K92" s="116" t="s">
        <v>467</v>
      </c>
      <c r="L92" s="119" t="s">
        <v>468</v>
      </c>
      <c r="M92" s="116"/>
      <c r="N92" s="117">
        <v>0</v>
      </c>
      <c r="O92" s="117">
        <v>0</v>
      </c>
      <c r="P92" s="118"/>
      <c r="Q92" s="117">
        <v>0</v>
      </c>
      <c r="R92" s="120">
        <v>0</v>
      </c>
    </row>
    <row r="93" spans="1:18">
      <c r="A93" s="121"/>
      <c r="B93" s="121"/>
      <c r="C93" s="121"/>
      <c r="D93" s="121"/>
      <c r="E93" s="121"/>
      <c r="F93" s="121"/>
      <c r="G93" s="122"/>
      <c r="H93" s="121"/>
      <c r="I93" s="126"/>
      <c r="J93" s="116"/>
      <c r="K93" s="116" t="s">
        <v>471</v>
      </c>
      <c r="L93" s="119" t="s">
        <v>472</v>
      </c>
      <c r="M93" s="116"/>
      <c r="N93" s="117">
        <v>0</v>
      </c>
      <c r="O93" s="117">
        <v>0</v>
      </c>
      <c r="P93" s="118"/>
      <c r="Q93" s="117">
        <v>0</v>
      </c>
      <c r="R93" s="120">
        <v>0</v>
      </c>
    </row>
    <row r="94" spans="1:18">
      <c r="A94" s="121"/>
      <c r="B94" s="121"/>
      <c r="C94" s="121"/>
      <c r="D94" s="121"/>
      <c r="E94" s="121"/>
      <c r="F94" s="121"/>
      <c r="G94" s="122"/>
      <c r="H94" s="121"/>
      <c r="I94" s="126"/>
      <c r="J94" s="116"/>
      <c r="K94" s="116" t="s">
        <v>474</v>
      </c>
      <c r="L94" s="119" t="s">
        <v>475</v>
      </c>
      <c r="M94" s="116"/>
      <c r="N94" s="117">
        <v>0</v>
      </c>
      <c r="O94" s="117">
        <v>0</v>
      </c>
      <c r="P94" s="118"/>
      <c r="Q94" s="117">
        <v>0</v>
      </c>
      <c r="R94" s="120">
        <v>0</v>
      </c>
    </row>
    <row r="95" spans="1:18">
      <c r="A95" s="121"/>
      <c r="B95" s="121"/>
      <c r="C95" s="121"/>
      <c r="D95" s="121"/>
      <c r="E95" s="121"/>
      <c r="F95" s="121"/>
      <c r="G95" s="122"/>
      <c r="H95" s="121"/>
      <c r="I95" s="126"/>
      <c r="J95" s="116"/>
      <c r="K95" s="116" t="s">
        <v>344</v>
      </c>
      <c r="L95" s="119" t="s">
        <v>387</v>
      </c>
      <c r="M95" s="116"/>
      <c r="N95" s="117">
        <v>0</v>
      </c>
      <c r="O95" s="117">
        <v>0</v>
      </c>
      <c r="P95" s="118"/>
      <c r="Q95" s="117">
        <v>0</v>
      </c>
      <c r="R95" s="120">
        <v>0</v>
      </c>
    </row>
    <row r="96" spans="1:18">
      <c r="A96" s="121"/>
      <c r="B96" s="121"/>
      <c r="C96" s="121"/>
      <c r="D96" s="121"/>
      <c r="E96" s="121"/>
      <c r="F96" s="121"/>
      <c r="G96" s="122"/>
      <c r="H96" s="121"/>
      <c r="I96" s="126"/>
      <c r="J96" s="116" t="s">
        <v>489</v>
      </c>
      <c r="K96" s="116"/>
      <c r="L96" s="119" t="s">
        <v>490</v>
      </c>
      <c r="M96" s="116"/>
      <c r="N96" s="117">
        <v>0</v>
      </c>
      <c r="O96" s="117">
        <v>0</v>
      </c>
      <c r="P96" s="118"/>
      <c r="Q96" s="117">
        <v>0</v>
      </c>
      <c r="R96" s="120">
        <v>0</v>
      </c>
    </row>
    <row r="97" spans="1:18">
      <c r="A97" s="121"/>
      <c r="B97" s="121"/>
      <c r="C97" s="121"/>
      <c r="D97" s="121"/>
      <c r="E97" s="121"/>
      <c r="F97" s="121"/>
      <c r="G97" s="122"/>
      <c r="H97" s="121"/>
      <c r="I97" s="126"/>
      <c r="J97" s="116"/>
      <c r="K97" s="116" t="s">
        <v>225</v>
      </c>
      <c r="L97" s="119" t="s">
        <v>491</v>
      </c>
      <c r="M97" s="116"/>
      <c r="N97" s="117">
        <v>0</v>
      </c>
      <c r="O97" s="117">
        <v>0</v>
      </c>
      <c r="P97" s="118"/>
      <c r="Q97" s="117">
        <v>0</v>
      </c>
      <c r="R97" s="120">
        <v>0</v>
      </c>
    </row>
    <row r="98" spans="1:18">
      <c r="A98" s="121"/>
      <c r="B98" s="121"/>
      <c r="C98" s="121"/>
      <c r="D98" s="121"/>
      <c r="E98" s="121"/>
      <c r="F98" s="121"/>
      <c r="G98" s="122"/>
      <c r="H98" s="121"/>
      <c r="I98" s="126"/>
      <c r="J98" s="116"/>
      <c r="K98" s="116" t="s">
        <v>344</v>
      </c>
      <c r="L98" s="119" t="s">
        <v>417</v>
      </c>
      <c r="M98" s="116"/>
      <c r="N98" s="117">
        <v>0</v>
      </c>
      <c r="O98" s="117">
        <v>0</v>
      </c>
      <c r="P98" s="118"/>
      <c r="Q98" s="117">
        <v>0</v>
      </c>
      <c r="R98" s="120">
        <v>0</v>
      </c>
    </row>
    <row r="99" spans="1:18">
      <c r="A99" s="121"/>
      <c r="B99" s="121"/>
      <c r="C99" s="121"/>
      <c r="D99" s="121"/>
      <c r="E99" s="121"/>
      <c r="F99" s="121"/>
      <c r="G99" s="122"/>
      <c r="H99" s="121"/>
      <c r="I99" s="126"/>
      <c r="J99" s="116" t="s">
        <v>492</v>
      </c>
      <c r="K99" s="116"/>
      <c r="L99" s="119" t="s">
        <v>411</v>
      </c>
      <c r="M99" s="116"/>
      <c r="N99" s="117">
        <v>0</v>
      </c>
      <c r="O99" s="117">
        <v>0</v>
      </c>
      <c r="P99" s="118"/>
      <c r="Q99" s="117">
        <v>0</v>
      </c>
      <c r="R99" s="120">
        <v>0</v>
      </c>
    </row>
    <row r="100" spans="1:18">
      <c r="A100" s="121"/>
      <c r="B100" s="121"/>
      <c r="C100" s="121"/>
      <c r="D100" s="121"/>
      <c r="E100" s="121"/>
      <c r="F100" s="121"/>
      <c r="G100" s="122"/>
      <c r="H100" s="121"/>
      <c r="I100" s="126"/>
      <c r="J100" s="116"/>
      <c r="K100" s="116" t="s">
        <v>225</v>
      </c>
      <c r="L100" s="119" t="s">
        <v>491</v>
      </c>
      <c r="M100" s="116"/>
      <c r="N100" s="117">
        <v>0</v>
      </c>
      <c r="O100" s="117">
        <v>0</v>
      </c>
      <c r="P100" s="118"/>
      <c r="Q100" s="117">
        <v>0</v>
      </c>
      <c r="R100" s="120">
        <v>0</v>
      </c>
    </row>
    <row r="101" spans="1:18">
      <c r="A101" s="121"/>
      <c r="B101" s="121"/>
      <c r="C101" s="121"/>
      <c r="D101" s="121"/>
      <c r="E101" s="121"/>
      <c r="F101" s="121"/>
      <c r="G101" s="122"/>
      <c r="H101" s="121"/>
      <c r="I101" s="126"/>
      <c r="J101" s="116"/>
      <c r="K101" s="116" t="s">
        <v>229</v>
      </c>
      <c r="L101" s="119" t="s">
        <v>493</v>
      </c>
      <c r="M101" s="116"/>
      <c r="N101" s="117">
        <v>0</v>
      </c>
      <c r="O101" s="117">
        <v>0</v>
      </c>
      <c r="P101" s="118"/>
      <c r="Q101" s="117">
        <v>0</v>
      </c>
      <c r="R101" s="120">
        <v>0</v>
      </c>
    </row>
    <row r="102" spans="1:18">
      <c r="A102" s="121"/>
      <c r="B102" s="121"/>
      <c r="C102" s="121"/>
      <c r="D102" s="121"/>
      <c r="E102" s="121"/>
      <c r="F102" s="121"/>
      <c r="G102" s="122"/>
      <c r="H102" s="121"/>
      <c r="I102" s="126"/>
      <c r="J102" s="116"/>
      <c r="K102" s="116" t="s">
        <v>358</v>
      </c>
      <c r="L102" s="119" t="s">
        <v>412</v>
      </c>
      <c r="M102" s="116"/>
      <c r="N102" s="117">
        <v>0</v>
      </c>
      <c r="O102" s="117">
        <v>0</v>
      </c>
      <c r="P102" s="118"/>
      <c r="Q102" s="117">
        <v>0</v>
      </c>
      <c r="R102" s="120">
        <v>0</v>
      </c>
    </row>
    <row r="103" spans="1:18">
      <c r="A103" s="121"/>
      <c r="B103" s="121"/>
      <c r="C103" s="121"/>
      <c r="D103" s="121"/>
      <c r="E103" s="121"/>
      <c r="F103" s="121"/>
      <c r="G103" s="122"/>
      <c r="H103" s="121"/>
      <c r="I103" s="126"/>
      <c r="J103" s="116"/>
      <c r="K103" s="116" t="s">
        <v>263</v>
      </c>
      <c r="L103" s="119" t="s">
        <v>414</v>
      </c>
      <c r="M103" s="116"/>
      <c r="N103" s="117">
        <v>0</v>
      </c>
      <c r="O103" s="117">
        <v>0</v>
      </c>
      <c r="P103" s="118"/>
      <c r="Q103" s="117">
        <v>0</v>
      </c>
      <c r="R103" s="120">
        <v>0</v>
      </c>
    </row>
    <row r="104" spans="1:18">
      <c r="A104" s="121"/>
      <c r="B104" s="121"/>
      <c r="C104" s="121"/>
      <c r="D104" s="121"/>
      <c r="E104" s="121"/>
      <c r="F104" s="121"/>
      <c r="G104" s="122"/>
      <c r="H104" s="121"/>
      <c r="I104" s="126"/>
      <c r="J104" s="116"/>
      <c r="K104" s="116" t="s">
        <v>344</v>
      </c>
      <c r="L104" s="119" t="s">
        <v>417</v>
      </c>
      <c r="M104" s="116"/>
      <c r="N104" s="117">
        <v>0</v>
      </c>
      <c r="O104" s="117">
        <v>0</v>
      </c>
      <c r="P104" s="118"/>
      <c r="Q104" s="117">
        <v>0</v>
      </c>
      <c r="R104" s="120">
        <v>0</v>
      </c>
    </row>
    <row r="105" spans="1:18">
      <c r="A105" s="121"/>
      <c r="B105" s="121"/>
      <c r="C105" s="121"/>
      <c r="D105" s="121"/>
      <c r="E105" s="121"/>
      <c r="F105" s="121"/>
      <c r="G105" s="122"/>
      <c r="H105" s="121"/>
      <c r="I105" s="126"/>
      <c r="J105" s="116" t="s">
        <v>494</v>
      </c>
      <c r="K105" s="116"/>
      <c r="L105" s="119" t="s">
        <v>437</v>
      </c>
      <c r="M105" s="116"/>
      <c r="N105" s="117">
        <v>0</v>
      </c>
      <c r="O105" s="117">
        <v>0</v>
      </c>
      <c r="P105" s="118"/>
      <c r="Q105" s="117">
        <v>0</v>
      </c>
      <c r="R105" s="120">
        <v>0</v>
      </c>
    </row>
    <row r="106" spans="1:18">
      <c r="A106" s="121"/>
      <c r="B106" s="121"/>
      <c r="C106" s="121"/>
      <c r="D106" s="121"/>
      <c r="E106" s="121"/>
      <c r="F106" s="121"/>
      <c r="G106" s="122"/>
      <c r="H106" s="121"/>
      <c r="I106" s="126"/>
      <c r="J106" s="116"/>
      <c r="K106" s="116" t="s">
        <v>227</v>
      </c>
      <c r="L106" s="119" t="s">
        <v>439</v>
      </c>
      <c r="M106" s="116"/>
      <c r="N106" s="117">
        <v>0</v>
      </c>
      <c r="O106" s="117">
        <v>0</v>
      </c>
      <c r="P106" s="118"/>
      <c r="Q106" s="117">
        <v>0</v>
      </c>
      <c r="R106" s="120">
        <v>0</v>
      </c>
    </row>
    <row r="107" spans="1:18">
      <c r="A107" s="121"/>
      <c r="B107" s="121"/>
      <c r="C107" s="121"/>
      <c r="D107" s="121"/>
      <c r="E107" s="121"/>
      <c r="F107" s="121"/>
      <c r="G107" s="122"/>
      <c r="H107" s="121"/>
      <c r="I107" s="126"/>
      <c r="J107" s="116"/>
      <c r="K107" s="116" t="s">
        <v>229</v>
      </c>
      <c r="L107" s="119" t="s">
        <v>440</v>
      </c>
      <c r="M107" s="116"/>
      <c r="N107" s="117">
        <v>0</v>
      </c>
      <c r="O107" s="117">
        <v>0</v>
      </c>
      <c r="P107" s="118"/>
      <c r="Q107" s="117">
        <v>0</v>
      </c>
      <c r="R107" s="120">
        <v>0</v>
      </c>
    </row>
    <row r="108" spans="1:18">
      <c r="A108" s="121"/>
      <c r="B108" s="121"/>
      <c r="C108" s="121"/>
      <c r="D108" s="121"/>
      <c r="E108" s="121"/>
      <c r="F108" s="121"/>
      <c r="G108" s="122"/>
      <c r="H108" s="121"/>
      <c r="I108" s="126"/>
      <c r="J108" s="116" t="s">
        <v>495</v>
      </c>
      <c r="K108" s="116"/>
      <c r="L108" s="119" t="s">
        <v>479</v>
      </c>
      <c r="M108" s="116"/>
      <c r="N108" s="117">
        <v>0</v>
      </c>
      <c r="O108" s="117">
        <v>0</v>
      </c>
      <c r="P108" s="118"/>
      <c r="Q108" s="117">
        <v>0</v>
      </c>
      <c r="R108" s="120">
        <v>0</v>
      </c>
    </row>
    <row r="109" spans="1:18">
      <c r="A109" s="121"/>
      <c r="B109" s="121"/>
      <c r="C109" s="121"/>
      <c r="D109" s="121"/>
      <c r="E109" s="121"/>
      <c r="F109" s="121"/>
      <c r="G109" s="122"/>
      <c r="H109" s="121"/>
      <c r="I109" s="126"/>
      <c r="J109" s="116"/>
      <c r="K109" s="116" t="s">
        <v>346</v>
      </c>
      <c r="L109" s="119" t="s">
        <v>482</v>
      </c>
      <c r="M109" s="116"/>
      <c r="N109" s="117">
        <v>0</v>
      </c>
      <c r="O109" s="117">
        <v>0</v>
      </c>
      <c r="P109" s="118"/>
      <c r="Q109" s="117">
        <v>0</v>
      </c>
      <c r="R109" s="120">
        <v>0</v>
      </c>
    </row>
    <row r="110" spans="1:18">
      <c r="A110" s="121"/>
      <c r="B110" s="121"/>
      <c r="C110" s="121"/>
      <c r="D110" s="121"/>
      <c r="E110" s="121"/>
      <c r="F110" s="121"/>
      <c r="G110" s="122"/>
      <c r="H110" s="121"/>
      <c r="I110" s="126"/>
      <c r="J110" s="116"/>
      <c r="K110" s="116" t="s">
        <v>267</v>
      </c>
      <c r="L110" s="119" t="s">
        <v>483</v>
      </c>
      <c r="M110" s="116"/>
      <c r="N110" s="117">
        <v>0</v>
      </c>
      <c r="O110" s="117">
        <v>0</v>
      </c>
      <c r="P110" s="118"/>
      <c r="Q110" s="117">
        <v>0</v>
      </c>
      <c r="R110" s="120">
        <v>0</v>
      </c>
    </row>
    <row r="111" ht="22.5" spans="1:18">
      <c r="A111" s="121"/>
      <c r="B111" s="121"/>
      <c r="C111" s="121"/>
      <c r="D111" s="121"/>
      <c r="E111" s="121"/>
      <c r="F111" s="121"/>
      <c r="G111" s="122"/>
      <c r="H111" s="121"/>
      <c r="I111" s="126"/>
      <c r="J111" s="116"/>
      <c r="K111" s="116" t="s">
        <v>231</v>
      </c>
      <c r="L111" s="119" t="s">
        <v>484</v>
      </c>
      <c r="M111" s="116"/>
      <c r="N111" s="117">
        <v>0</v>
      </c>
      <c r="O111" s="117">
        <v>0</v>
      </c>
      <c r="P111" s="118"/>
      <c r="Q111" s="117">
        <v>0</v>
      </c>
      <c r="R111" s="120">
        <v>0</v>
      </c>
    </row>
    <row r="112" spans="1:18">
      <c r="A112" s="121"/>
      <c r="B112" s="121"/>
      <c r="C112" s="121"/>
      <c r="D112" s="121"/>
      <c r="E112" s="121"/>
      <c r="F112" s="121"/>
      <c r="G112" s="122"/>
      <c r="H112" s="121"/>
      <c r="I112" s="126"/>
      <c r="J112" s="116"/>
      <c r="K112" s="116" t="s">
        <v>344</v>
      </c>
      <c r="L112" s="119" t="s">
        <v>479</v>
      </c>
      <c r="M112" s="116"/>
      <c r="N112" s="117">
        <v>0</v>
      </c>
      <c r="O112" s="117">
        <v>0</v>
      </c>
      <c r="P112" s="118"/>
      <c r="Q112" s="117">
        <v>0</v>
      </c>
      <c r="R112" s="120">
        <v>0</v>
      </c>
    </row>
    <row r="113" spans="1:18">
      <c r="A113" s="121"/>
      <c r="B113" s="121"/>
      <c r="C113" s="121" t="s">
        <v>53</v>
      </c>
      <c r="D113" s="123">
        <v>6078.92</v>
      </c>
      <c r="E113" s="123">
        <v>2616.16</v>
      </c>
      <c r="F113" s="123">
        <v>3462.76</v>
      </c>
      <c r="G113" s="124"/>
      <c r="H113" s="123">
        <v>0</v>
      </c>
      <c r="I113" s="123">
        <v>0</v>
      </c>
      <c r="J113" s="127"/>
      <c r="K113" s="127"/>
      <c r="L113" s="127" t="s">
        <v>53</v>
      </c>
      <c r="M113" s="123">
        <v>6078.92</v>
      </c>
      <c r="N113" s="123">
        <v>2616.16</v>
      </c>
      <c r="O113" s="123">
        <v>3462.76</v>
      </c>
      <c r="P113" s="124"/>
      <c r="Q113" s="123">
        <v>0</v>
      </c>
      <c r="R113" s="128">
        <v>0</v>
      </c>
    </row>
  </sheetData>
  <mergeCells count="12">
    <mergeCell ref="A1:R1"/>
    <mergeCell ref="A2:R2"/>
    <mergeCell ref="A3:I3"/>
    <mergeCell ref="J3:R3"/>
    <mergeCell ref="A4:I4"/>
    <mergeCell ref="J4:R4"/>
    <mergeCell ref="A5:C5"/>
    <mergeCell ref="D5:F5"/>
    <mergeCell ref="G5:I5"/>
    <mergeCell ref="J5:L5"/>
    <mergeCell ref="M5:O5"/>
    <mergeCell ref="P5:R5"/>
  </mergeCells>
  <pageMargins left="0.590277777777778" right="0.196527777777778" top="0.196527777777778" bottom="0.196527777777778" header="0.196527777777778" footer="0.196527777777778"/>
  <pageSetup paperSize="9" scale="63" fitToHeight="0" pageOrder="overThenDown"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showGridLines="0" workbookViewId="0">
      <selection activeCell="A13" sqref="A13:E13"/>
    </sheetView>
  </sheetViews>
  <sheetFormatPr defaultColWidth="9.14285714285714" defaultRowHeight="12.75" outlineLevelCol="4"/>
  <cols>
    <col min="1" max="1" width="31.8571428571429" style="12" customWidth="1"/>
    <col min="2" max="5" width="25" style="12" customWidth="1"/>
    <col min="6" max="6" width="9.14285714285714" style="12" hidden="1" customWidth="1"/>
  </cols>
  <sheetData>
    <row r="1" ht="17.1" customHeight="1" spans="1:1">
      <c r="A1" s="3" t="s">
        <v>496</v>
      </c>
    </row>
    <row r="2" ht="33.95" customHeight="1" spans="1:5">
      <c r="A2" s="99" t="s">
        <v>497</v>
      </c>
      <c r="B2" s="100"/>
      <c r="C2" s="100"/>
      <c r="D2" s="100"/>
      <c r="E2" s="100"/>
    </row>
    <row r="3" ht="15" customHeight="1" spans="1:5">
      <c r="A3" s="101" t="s">
        <v>2</v>
      </c>
      <c r="B3" s="102"/>
      <c r="C3" s="102"/>
      <c r="D3" s="102" t="s">
        <v>3</v>
      </c>
      <c r="E3" s="43"/>
    </row>
    <row r="4" ht="22.5" customHeight="1" spans="1:5">
      <c r="A4" s="103" t="s">
        <v>498</v>
      </c>
      <c r="B4" s="103" t="s">
        <v>499</v>
      </c>
      <c r="C4" s="103" t="s">
        <v>500</v>
      </c>
      <c r="D4" s="103" t="s">
        <v>501</v>
      </c>
      <c r="E4" s="104"/>
    </row>
    <row r="5" ht="22.5" customHeight="1" spans="1:5">
      <c r="A5" s="105"/>
      <c r="B5" s="105"/>
      <c r="C5" s="105"/>
      <c r="D5" s="103" t="s">
        <v>502</v>
      </c>
      <c r="E5" s="103" t="s">
        <v>503</v>
      </c>
    </row>
    <row r="6" ht="30" customHeight="1" spans="1:5">
      <c r="A6" s="45" t="s">
        <v>199</v>
      </c>
      <c r="B6" s="106">
        <v>14.5</v>
      </c>
      <c r="C6" s="107">
        <v>15.02</v>
      </c>
      <c r="D6" s="108">
        <v>-0.52</v>
      </c>
      <c r="E6" s="109">
        <v>-0.0346</v>
      </c>
    </row>
    <row r="7" ht="30" customHeight="1" spans="1:5">
      <c r="A7" s="110" t="s">
        <v>504</v>
      </c>
      <c r="B7" s="106"/>
      <c r="C7" s="107"/>
      <c r="D7" s="108"/>
      <c r="E7" s="109"/>
    </row>
    <row r="8" ht="30" customHeight="1" spans="1:5">
      <c r="A8" s="110" t="s">
        <v>505</v>
      </c>
      <c r="B8" s="106">
        <v>7</v>
      </c>
      <c r="C8" s="107">
        <v>7.52</v>
      </c>
      <c r="D8" s="108">
        <v>0.52</v>
      </c>
      <c r="E8" s="109">
        <v>-0.0691</v>
      </c>
    </row>
    <row r="9" ht="30" customHeight="1" spans="1:5">
      <c r="A9" s="110" t="s">
        <v>506</v>
      </c>
      <c r="B9" s="106">
        <v>7.5</v>
      </c>
      <c r="C9" s="107">
        <v>7.5</v>
      </c>
      <c r="D9" s="108">
        <v>0</v>
      </c>
      <c r="E9" s="109">
        <v>0</v>
      </c>
    </row>
    <row r="10" ht="30" customHeight="1" spans="1:5">
      <c r="A10" s="110" t="s">
        <v>507</v>
      </c>
      <c r="B10" s="106">
        <v>0</v>
      </c>
      <c r="C10" s="107">
        <v>0</v>
      </c>
      <c r="D10" s="108">
        <v>0</v>
      </c>
      <c r="E10" s="109">
        <v>0</v>
      </c>
    </row>
    <row r="11" ht="30" customHeight="1" spans="1:5">
      <c r="A11" s="110" t="s">
        <v>508</v>
      </c>
      <c r="B11" s="106">
        <v>7.5</v>
      </c>
      <c r="C11" s="107">
        <v>7.5</v>
      </c>
      <c r="D11" s="108">
        <v>0</v>
      </c>
      <c r="E11" s="109">
        <v>0</v>
      </c>
    </row>
    <row r="12" hidden="1" customHeight="1"/>
    <row r="13" ht="78" customHeight="1" spans="1:5">
      <c r="A13" s="111" t="s">
        <v>509</v>
      </c>
      <c r="B13" s="111"/>
      <c r="C13" s="111"/>
      <c r="D13" s="111"/>
      <c r="E13" s="111"/>
    </row>
    <row r="14" ht="14.25" spans="1:5">
      <c r="A14" s="112" t="s">
        <v>510</v>
      </c>
      <c r="B14" s="43"/>
      <c r="C14" s="43"/>
      <c r="D14" s="43"/>
      <c r="E14" s="43"/>
    </row>
  </sheetData>
  <mergeCells count="8">
    <mergeCell ref="A1:E1"/>
    <mergeCell ref="A2:E2"/>
    <mergeCell ref="D3:E3"/>
    <mergeCell ref="D4:E4"/>
    <mergeCell ref="A13:E13"/>
    <mergeCell ref="A4:A5"/>
    <mergeCell ref="B4:B5"/>
    <mergeCell ref="C4:C5"/>
  </mergeCells>
  <printOptions horizontalCentered="1"/>
  <pageMargins left="0.196527777777778" right="0.196527777777778" top="0.196527777777778" bottom="0.196527777777778" header="0.196527777777778" footer="0.196527777777778"/>
  <pageSetup paperSize="9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部门财政拨款收支预算总表</vt:lpstr>
      <vt:lpstr>部门一般公共预算支出表</vt:lpstr>
      <vt:lpstr>部门基本支出预算表</vt:lpstr>
      <vt:lpstr>政府性基金预算支出情况表</vt:lpstr>
      <vt:lpstr>部门收支总表</vt:lpstr>
      <vt:lpstr>部门收入总表</vt:lpstr>
      <vt:lpstr>部门支出总表</vt:lpstr>
      <vt:lpstr>部门财政拨款支出明细表（按经济科目分类）</vt:lpstr>
      <vt:lpstr>部门“三公”经费公共预算财政拨款支出情况表</vt:lpstr>
      <vt:lpstr>部门政府采购表</vt:lpstr>
      <vt:lpstr>澄江县县本级项目支出绩效目标表</vt:lpstr>
      <vt:lpstr>行政事业单位国有资产占有使用情况表</vt:lpstr>
      <vt:lpstr>2019-2021年度部门整体支出绩效目标表</vt:lpstr>
      <vt:lpstr>澄江县市对下绩效目标表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WPS_256915091</cp:lastModifiedBy>
  <dcterms:created xsi:type="dcterms:W3CDTF">2019-01-31T07:14:00Z</dcterms:created>
  <cp:lastPrinted>2019-01-31T08:22:00Z</cp:lastPrinted>
  <dcterms:modified xsi:type="dcterms:W3CDTF">2024-10-14T01:58:10Z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DF1AA6AA2F30415C92015CB002FD3175_13</vt:lpwstr>
  </property>
</Properties>
</file>