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张虎才专家基层工作站经费绩效自评表" sheetId="15" r:id="rId15"/>
    <sheet name="GK16抚管局2023年业务运行经费绩效自评表" sheetId="16" r:id="rId16"/>
    <sheet name="GK17抚仙湖退田还湖土地补助资金绩效自评表" sheetId="17" r:id="rId17"/>
    <sheet name="GK18工程管护项目资金绩效自评表" sheetId="18" r:id="rId18"/>
    <sheet name="GK192022年“湖泊革命”工作组（队）员意外保险绩效自评表" sheetId="19" r:id="rId19"/>
    <sheet name="GK20“湖泊革命”指挥部工作经费绩效自评表" sheetId="20" r:id="rId20"/>
    <sheet name="GK21抚仙湖湖滨缓冲带管护经费绩效自评表" sheetId="21" r:id="rId21"/>
    <sheet name="GK22抚仙湖一级保护区环境卫生综合整治经费绩效自评表" sheetId="22"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<sst xmlns="http://schemas.openxmlformats.org/spreadsheetml/2006/main" count="3117" uniqueCount="819">
  <si>
    <t>收入支出决算表</t>
  </si>
  <si>
    <t>公开01表</t>
  </si>
  <si>
    <t>部门：澄江市抚仙湖管理局</t>
  </si>
  <si>
    <t>金额单位：万元</t>
  </si>
  <si>
    <t>收入</t>
  </si>
  <si>
    <t>支出</t>
  </si>
  <si>
    <t>项目</t>
  </si>
  <si>
    <t>行次</t>
  </si>
  <si>
    <t>金额</t>
  </si>
  <si>
    <t>项目(按功能分类)</t>
  </si>
  <si>
    <t>栏次</t>
  </si>
  <si>
    <t>1</t>
  </si>
  <si>
    <t>2</t>
  </si>
  <si>
    <t>一、一般公共预算财政拨款收入</t>
  </si>
  <si>
    <t>1,314.26</t>
  </si>
  <si>
    <t>一、一般公共服务支出</t>
  </si>
  <si>
    <t>31</t>
  </si>
  <si>
    <t>二、政府性基金预算财政拨款收入</t>
  </si>
  <si>
    <t>915.02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</si>
  <si>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</si>
  <si>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</si>
  <si>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</si>
  <si>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</si>
  <si>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</si>
  <si>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</si>
  <si>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</si>
  <si>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</si>
  <si>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</si>
  <si>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</si>
  <si>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</si>
  <si>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</si>
  <si>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</si>
  <si>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</si>
  <si>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</si>
  <si>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</si>
  <si>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</si>
  <si>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</si>
  <si>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</si>
  <si>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</si>
  <si>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</si>
  <si>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</si>
  <si>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</si>
  <si>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</si>
  <si>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</si>
  <si>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29.43</t>
  </si>
  <si>
    <t>八、社会保障和就业支出</t>
  </si>
  <si>
    <t>38</t>
  </si>
  <si>
    <t>40.41</t>
  </si>
  <si>
    <t>9</t>
  </si>
  <si>
    <t>九、卫生健康支出</t>
  </si>
  <si>
    <t>39</t>
  </si>
  <si>
    <t>32.77</t>
  </si>
  <si>
    <t>10</t>
  </si>
  <si>
    <t>十、节能环保支出</t>
  </si>
  <si>
    <t>40</t>
  </si>
  <si>
    <t>1,227.55</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</si>
  <si>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</si>
  <si>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</si>
  <si>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</si>
  <si>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</si>
  <si>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</si>
  <si>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</si>
  <si>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</si>
  <si>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</si>
  <si>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</si>
  <si>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</si>
  <si>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</si>
  <si>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</si>
  <si>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</si>
  <si>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</si>
  <si>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</si>
  <si>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</si>
  <si>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</si>
  <si>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</si>
  <si>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</si>
  <si>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</si>
  <si>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</si>
  <si>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</si>
  <si>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</si>
  <si>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</si>
  <si>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</si>
  <si>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</si>
  <si>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</si>
  <si>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42.96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</si>
  <si>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</si>
  <si>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</si>
  <si>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</si>
  <si>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</si>
  <si>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</si>
  <si>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</si>
  <si>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</si>
  <si>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</si>
  <si>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</si>
  <si>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</si>
  <si>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</si>
  <si>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</si>
  <si>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</si>
  <si>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</si>
  <si>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</si>
  <si>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</si>
  <si>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</si>
  <si>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</si>
  <si>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</si>
  <si>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</si>
  <si>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</si>
  <si>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</si>
  <si>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</si>
  <si>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2,258.70</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</si>
  <si>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</si>
  <si>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</si>
  <si>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</si>
  <si>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</si>
  <si>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</si>
  <si>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</si>
  <si>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</si>
  <si>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</si>
  <si>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</si>
  <si>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</si>
  <si>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</si>
  <si>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</si>
  <si>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</si>
  <si>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</si>
  <si>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</si>
  <si>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</si>
  <si>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</si>
  <si>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</si>
  <si>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</si>
  <si>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</si>
  <si>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</si>
  <si>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</si>
  <si>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</si>
  <si>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</si>
  <si>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</si>
  <si>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</si>
  <si>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</si>
  <si>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</si>
  <si>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</si>
  <si>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</si>
  <si>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</si>
  <si>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2,229.27</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</si>
  <si>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</si>
  <si>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</si>
  <si>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</si>
  <si>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</si>
  <si>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</si>
  <si>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</si>
  <si>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</si>
  <si>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</si>
  <si>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</si>
  <si>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</si>
  <si>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</si>
  <si>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</si>
  <si>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4.10</t>
  </si>
  <si>
    <t>2101102</t>
  </si>
  <si>
    <t>事业单位医疗</t>
  </si>
  <si>
    <t>16.06</t>
  </si>
  <si>
    <t>2101103</t>
  </si>
  <si>
    <t>公务员医疗补助</t>
  </si>
  <si>
    <t>10.93</t>
  </si>
  <si>
    <t>2101199</t>
  </si>
  <si>
    <t>其他行政事业单位医疗支出</t>
  </si>
  <si>
    <t>1.68</t>
  </si>
  <si>
    <t>211</t>
  </si>
  <si>
    <t>节能环保支出</t>
  </si>
  <si>
    <t>1,198.12</t>
  </si>
  <si>
    <t>21101</t>
  </si>
  <si>
    <t>环境保护管理事务</t>
  </si>
  <si>
    <t>341.47</t>
  </si>
  <si>
    <t>2110101</t>
  </si>
  <si>
    <t>行政运行</t>
  </si>
  <si>
    <t>108.07</t>
  </si>
  <si>
    <t>2110199</t>
  </si>
  <si>
    <t>其他环境保护管理事务支出</t>
  </si>
  <si>
    <t>233.41</t>
  </si>
  <si>
    <t>21103</t>
  </si>
  <si>
    <t>污染防治</t>
  </si>
  <si>
    <t>886.07</t>
  </si>
  <si>
    <t>856.64</t>
  </si>
  <si>
    <t>2110302</t>
  </si>
  <si>
    <t>水体</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</si>
  <si>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</si>
  <si>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</si>
  <si>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</si>
  <si>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</si>
  <si>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</si>
  <si>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</si>
  <si>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</si>
  <si>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</si>
  <si>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</si>
  <si>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</si>
  <si>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</si>
  <si>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</si>
  <si>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38.44</t>
  </si>
  <si>
    <t>2210203</t>
  </si>
  <si>
    <t>购房补贴</t>
  </si>
  <si>
    <t>4.52</t>
  </si>
  <si>
    <t>注：本表反映部门本年度取得的各项收入情况。</t>
  </si>
  <si>
    <t>支出决算表</t>
  </si>
  <si>
    <t>公开03表</t>
  </si>
  <si>
    <t>基本支出</t>
  </si>
  <si>
    <t>项目支出</t>
  </si>
  <si>
    <t>上缴上级支出</t>
  </si>
  <si>
    <t>经营支出</t>
  </si>
  <si>
    <t>对附属单位补助支出</t>
  </si>
  <si>
    <t>457.61</t>
  </si>
  <si>
    <t>1,801.09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</si>
  <si>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</si>
  <si>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</si>
  <si>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</si>
  <si>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</si>
  <si>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</si>
  <si>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</si>
  <si>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</si>
  <si>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</si>
  <si>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</si>
  <si>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</si>
  <si>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</si>
  <si>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</si>
  <si>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</si>
  <si>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</si>
  <si>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</si>
  <si>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</si>
  <si>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</si>
  <si>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</si>
  <si>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</si>
  <si>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</si>
  <si>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</si>
  <si>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</si>
  <si>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</si>
  <si>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</si>
  <si>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</si>
  <si>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</si>
  <si>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</si>
  <si>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</si>
  <si>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</si>
  <si>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</si>
  <si>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</si>
  <si>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</si>
  <si>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</si>
  <si>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436.62</t>
  </si>
  <si>
    <t>20.99</t>
  </si>
  <si>
    <t>201</t>
  </si>
  <si>
    <t>一般公共服务支出</t>
  </si>
  <si>
    <t>20199</t>
  </si>
  <si>
    <t>其他一般公共服务支出</t>
  </si>
  <si>
    <t>2019999</t>
  </si>
  <si>
    <t>320.48</t>
  </si>
  <si>
    <t>87.07</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</si>
  <si>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</si>
  <si>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</si>
  <si>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</si>
  <si>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</si>
  <si>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</si>
  <si>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</si>
  <si>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</si>
  <si>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</si>
  <si>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</si>
  <si>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</si>
  <si>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</si>
  <si>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</si>
  <si>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96.81</t>
  </si>
  <si>
    <t>30201</t>
  </si>
  <si>
    <t xml:space="preserve">  办公费</t>
  </si>
  <si>
    <t>4.76</t>
  </si>
  <si>
    <t>31001</t>
  </si>
  <si>
    <t xml:space="preserve">  房屋建筑物购建</t>
  </si>
  <si>
    <t>30102</t>
  </si>
  <si>
    <t xml:space="preserve">  津贴补贴</t>
  </si>
  <si>
    <t>35.14</t>
  </si>
  <si>
    <t>30202</t>
  </si>
  <si>
    <t xml:space="preserve">  印刷费</t>
  </si>
  <si>
    <t>31002</t>
  </si>
  <si>
    <t xml:space="preserve">  办公设备购置</t>
  </si>
  <si>
    <t>30103</t>
  </si>
  <si>
    <t xml:space="preserve">  奖金</t>
  </si>
  <si>
    <t>10.68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</si>
  <si>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</si>
  <si>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</si>
  <si>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</si>
  <si>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</si>
  <si>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</si>
  <si>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</si>
  <si>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</si>
  <si>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</si>
  <si>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</si>
  <si>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</si>
  <si>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</si>
  <si>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</si>
  <si>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145.18</t>
  </si>
  <si>
    <t>30205</t>
  </si>
  <si>
    <t xml:space="preserve">  水费</t>
  </si>
  <si>
    <t>0.30</t>
  </si>
  <si>
    <t>31006</t>
  </si>
  <si>
    <t xml:space="preserve">  大型修缮</t>
  </si>
  <si>
    <t>30108</t>
  </si>
  <si>
    <t xml:space="preserve">  机关事业单位基本养老保险缴费</t>
  </si>
  <si>
    <t>30206</t>
  </si>
  <si>
    <t xml:space="preserve">  电费</t>
  </si>
  <si>
    <t>0.70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</si>
  <si>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</si>
  <si>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</si>
  <si>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</si>
  <si>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</si>
  <si>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</si>
  <si>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</si>
  <si>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</si>
  <si>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</si>
  <si>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</si>
  <si>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</si>
  <si>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20.16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</si>
  <si>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</si>
  <si>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</si>
  <si>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</si>
  <si>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</si>
  <si>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</si>
  <si>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</si>
  <si>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</si>
  <si>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</si>
  <si>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</si>
  <si>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</si>
  <si>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</si>
  <si>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</si>
  <si>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3.03</t>
  </si>
  <si>
    <t>30211</t>
  </si>
  <si>
    <t xml:space="preserve">  差旅费</t>
  </si>
  <si>
    <t>2.40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</si>
  <si>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</si>
  <si>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</si>
  <si>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</si>
  <si>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</si>
  <si>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</si>
  <si>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</si>
  <si>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</si>
  <si>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</si>
  <si>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</si>
  <si>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</si>
  <si>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</si>
  <si>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</si>
  <si>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</si>
  <si>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</si>
  <si>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</si>
  <si>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</si>
  <si>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35.84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</si>
  <si>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</si>
  <si>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</si>
  <si>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</si>
  <si>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</si>
  <si>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</si>
  <si>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</si>
  <si>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</si>
  <si>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</si>
  <si>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</si>
  <si>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</si>
  <si>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</si>
  <si>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</si>
  <si>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</si>
  <si>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</si>
  <si>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1.61</t>
  </si>
  <si>
    <t>31022</t>
  </si>
  <si>
    <t xml:space="preserve">  无形资产购置</t>
  </si>
  <si>
    <t>30302</t>
  </si>
  <si>
    <t xml:space="preserve">  退休费</t>
  </si>
  <si>
    <t>30217</t>
  </si>
  <si>
    <t xml:space="preserve">  公务接待费</t>
  </si>
  <si>
    <t>0.08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</si>
  <si>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</si>
  <si>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</si>
  <si>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</si>
  <si>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</si>
  <si>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</si>
  <si>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</si>
  <si>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</si>
  <si>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</si>
  <si>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</si>
  <si>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</si>
  <si>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</si>
  <si>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</si>
  <si>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</si>
  <si>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</si>
  <si>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</si>
  <si>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</si>
  <si>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</si>
  <si>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</si>
  <si>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</si>
  <si>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</si>
  <si>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</si>
  <si>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</si>
  <si>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</si>
  <si>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</si>
  <si>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</si>
  <si>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</si>
  <si>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</si>
  <si>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</si>
  <si>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</si>
  <si>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</si>
  <si>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</si>
  <si>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</si>
  <si>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</si>
  <si>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</si>
  <si>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</si>
  <si>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</si>
  <si>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4.51</t>
  </si>
  <si>
    <t>31299</t>
  </si>
  <si>
    <t xml:space="preserve">  其他对企业补助</t>
  </si>
  <si>
    <t>30309</t>
  </si>
  <si>
    <t xml:space="preserve">  奖励金</t>
  </si>
  <si>
    <t>30229</t>
  </si>
  <si>
    <t xml:space="preserve">  福利费</t>
  </si>
  <si>
    <t>3.34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</si>
  <si>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</si>
  <si>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</si>
  <si>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</si>
  <si>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</si>
  <si>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</si>
  <si>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</si>
  <si>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</si>
  <si>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</si>
  <si>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</si>
  <si>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</si>
  <si>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</si>
  <si>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</si>
  <si>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3.29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</si>
  <si>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</si>
  <si>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</si>
  <si>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</si>
  <si>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</si>
  <si>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</si>
  <si>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</si>
  <si>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</si>
  <si>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</si>
  <si>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</si>
  <si>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</si>
  <si>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</si>
  <si>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</si>
  <si>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</si>
  <si>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</si>
  <si>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</si>
  <si>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</si>
  <si>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</si>
  <si>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</si>
  <si>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</si>
  <si>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</si>
  <si>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</si>
  <si>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</si>
  <si>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</si>
  <si>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</si>
  <si>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</si>
  <si>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</si>
  <si>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</si>
  <si>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</si>
  <si>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</si>
  <si>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</si>
  <si>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29.90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</si>
  <si>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</si>
  <si>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</si>
  <si>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</si>
  <si>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</si>
  <si>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</si>
  <si>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</si>
  <si>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</si>
  <si>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</si>
  <si>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</si>
  <si>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</si>
  <si>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</si>
  <si>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</si>
  <si>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</si>
  <si>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</si>
  <si>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</si>
  <si>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</si>
  <si>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</si>
  <si>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</si>
  <si>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</si>
  <si>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</si>
  <si>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</si>
  <si>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</si>
  <si>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</si>
  <si>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</si>
  <si>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</si>
  <si>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</si>
  <si>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</si>
  <si>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826.74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</si>
  <si>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</si>
  <si>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</si>
  <si>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</si>
  <si>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</si>
  <si>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</si>
  <si>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</si>
  <si>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</si>
  <si>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</si>
  <si>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</si>
  <si>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</si>
  <si>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注：澄江市抚仙湖管理局2023年没有国有资本经营预算财政拨款收入，也没有使用国有资本经营预算财政拨款安排的支出，此表为空表。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</si>
  <si>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</si>
  <si>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</si>
  <si>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</si>
  <si>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</si>
  <si>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</si>
  <si>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</si>
  <si>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</si>
  <si>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</si>
  <si>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</si>
  <si>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</si>
  <si>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</si>
  <si>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</si>
  <si>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</si>
  <si>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</si>
  <si>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</si>
  <si>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</si>
  <si>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</si>
  <si>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</si>
  <si>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</si>
  <si>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</si>
  <si>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</si>
  <si>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</si>
  <si>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</si>
  <si>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</si>
  <si>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</si>
  <si>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</si>
  <si>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</si>
  <si>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</si>
  <si>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</si>
  <si>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</si>
  <si>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</si>
  <si>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</si>
  <si>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</si>
  <si>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</si>
  <si>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</si>
  <si>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</si>
  <si>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</si>
  <si>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</si>
  <si>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</si>
  <si>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</si>
  <si>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</si>
  <si>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</si>
  <si>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</si>
  <si>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</si>
  <si>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</si>
  <si>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</si>
  <si>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</si>
  <si>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</si>
  <si>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</si>
  <si>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</si>
  <si>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</si>
  <si>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</si>
  <si>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</si>
  <si>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</si>
  <si>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</si>
  <si>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</si>
  <si>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</si>
  <si>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</si>
  <si>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</si>
  <si>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</si>
  <si>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</si>
  <si>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</si>
  <si>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</si>
  <si>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抚仙湖管理局加挂澄江市抚仙湖综合行政执法大队牌子，局队合一，为参公管理事业单位，下设两个事业单位：澄江市抚仙湖保护研究中心、澄江市抚仙湖国家湿地公园保护管理中心。年末实有人数（在职人员）29人。</t>
  </si>
  <si>
    <t>（二）部门绩效目标的设立情况</t>
  </si>
  <si>
    <t>市抚管局在市委、市政府的正确领导下，深入贯彻习近平新时代中国特色社会主义思想和党的十九大、中央、省市全会及省、市抚仙湖保护治理会议精神，认真落实省、市抚仙湖“湖泊革命”决策部署，抓好各级巡视督察反馈问题整改落实，按照“保护第一、治理为要、科学规划、绿色发展”总体思路，牢固树立“绿水青山就是金山银山”理念，坚持“基础工作抓规范，重点工作抓落实，整体工作抓推进”的工作思路，紧紧围绕水质、水环境、水生态改善“三位一体”核心目标，严格按照“退、减、调、治、管”五字方略，以推进抚仙湖保护治理为主线，以机关作风建设和效能建设为重点，不断加强全局干部职工队伍建设，健全内部管理制度，打造一支高素质抚管队伍，为抚仙湖保护治理提供有力保障。</t>
  </si>
  <si>
    <t>（三）部门整体收支情况</t>
  </si>
  <si>
    <t>本年收入2258.70万元，本年支出2258.70万元，其中，基本支出457.61万元，项目支出1771.66万元。</t>
  </si>
  <si>
    <t>（四）部门预算管理制度建设情况</t>
  </si>
  <si>
    <t>严格按《行政单位会计制度》以及《国有建设单位会计制度》分项目明细核算。财务管理制度建立健全，严格执行政府会计制度及澄江市抚仙湖管理局财务管理等规定。保证财务管理核算的真实性、完整性。</t>
  </si>
  <si>
    <t>（五）严控“三公经费”支出情况</t>
  </si>
  <si>
    <t>“三公”经费支出820元，全部为公务接待费，与上年相比，下降69.93%，主要原因是贯彻落实中央八项规定、厉行节约政策进一步规范了公务接待，因此与上年相比，公务接待费支出减少。</t>
  </si>
  <si>
    <t>二、绩效自评工作情况</t>
  </si>
  <si>
    <t>（一）绩效自评的目的</t>
  </si>
  <si>
    <t>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</si>
  <si>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</si>
  <si>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</si>
  <si>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拟定组织实施方案、评价指标体系等具体工作细则，以此为基础，组织相关人员组成自评小组开展自评工作。</t>
  </si>
  <si>
    <r>
      <rPr>
        <sz val="12"/>
        <color rgb="FF000000"/>
        <rFont val="宋体"/>
        <charset val="134"/>
      </rPr>
      <t>2.</t>
    </r>
    <r>
      <rPr>
        <sz val="12"/>
        <color rgb="FF000000"/>
        <rFont val="Source Han Sans CN"/>
        <charset val="134"/>
      </rPr>
      <t>组织实施</t>
    </r>
  </si>
  <si>
    <t>由自评小组成员根据实际情况开展绩效自评。</t>
  </si>
  <si>
    <t>三、评价情况分析及综合评价结论</t>
  </si>
  <si>
    <t>各项工作稳步推进。</t>
  </si>
  <si>
    <t>四、存在的问题和整改情况</t>
  </si>
  <si>
    <t>无。</t>
  </si>
  <si>
    <t>五、绩效自评结果应用</t>
  </si>
  <si>
    <t>指导下年预算编制工作，结合部门实际情况，提高预算编制的全面性、可操作性。</t>
  </si>
  <si>
    <t>六、主要经验及做法</t>
  </si>
  <si>
    <t>七、其他需说明的情况</t>
  </si>
  <si>
    <t>备注：涉密部门和涉密信息按保密规定不公开。</t>
  </si>
  <si>
    <t>2023年度部门整体支出绩效自评表</t>
  </si>
  <si>
    <t>公开14表</t>
  </si>
  <si>
    <t>部门名称</t>
  </si>
  <si>
    <t>澄江市抚仙湖管理局</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</si>
  <si>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</si>
  <si>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</si>
  <si>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</si>
  <si>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</si>
  <si>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</si>
  <si>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</si>
  <si>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</si>
  <si>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</si>
  <si>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</si>
  <si>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</si>
  <si>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</si>
  <si>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</si>
  <si>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</si>
  <si>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</si>
  <si>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</si>
  <si>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</si>
  <si>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</si>
  <si>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</si>
  <si>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</si>
  <si>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</si>
  <si>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</si>
  <si>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</si>
  <si>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</si>
  <si>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</si>
  <si>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</si>
  <si>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</si>
  <si>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重点工作落实率</t>
  </si>
  <si>
    <t>&gt;=</t>
  </si>
  <si>
    <t>70</t>
  </si>
  <si>
    <t>%</t>
  </si>
  <si>
    <t>70%以上</t>
  </si>
  <si>
    <t>湿地考核次数</t>
  </si>
  <si>
    <t>=</t>
  </si>
  <si>
    <t>次</t>
  </si>
  <si>
    <t>12次</t>
  </si>
  <si>
    <t>时效指标</t>
  </si>
  <si>
    <t>保障职工福利发放</t>
  </si>
  <si>
    <t>90</t>
  </si>
  <si>
    <t>90%以上</t>
  </si>
  <si>
    <t>效益指标</t>
  </si>
  <si>
    <t>经济效益指标</t>
  </si>
  <si>
    <t>资金支付率</t>
  </si>
  <si>
    <t>57.4%</t>
  </si>
  <si>
    <t>满意度指标</t>
  </si>
  <si>
    <t>服务对象满意度指标</t>
  </si>
  <si>
    <t>职工对工作的认可度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</si>
  <si>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</si>
  <si>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</si>
  <si>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</si>
  <si>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</si>
  <si>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</si>
  <si>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</si>
  <si>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张虎才专家基层工作站经费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</si>
  <si>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</si>
  <si>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</si>
  <si>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</si>
  <si>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</si>
  <si>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</si>
  <si>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</si>
  <si>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</si>
  <si>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</si>
  <si>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</si>
  <si>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</si>
  <si>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</si>
  <si>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</si>
  <si>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</si>
  <si>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通过工作站专家张虎才教授不定期带领团队成员赴澄江抚管局就抚仙湖的保护治理开展相关交流（培训学习、现场调研）可以为我局抚仙湖保护治理提供科研理论指导、培养专业技术人才。</t>
  </si>
  <si>
    <t>专家工作站经费于2023年1月上缴国库，后续未能开展工作。</t>
  </si>
  <si>
    <t>项目支出绩效指标表</t>
  </si>
  <si>
    <t xml:space="preserve">年度指标值 </t>
  </si>
  <si>
    <t>一级
指标</t>
  </si>
  <si>
    <t>专技培训人数</t>
  </si>
  <si>
    <t>人</t>
  </si>
  <si>
    <t>22人</t>
  </si>
  <si>
    <t>指标单位设置错误，应为“人次”</t>
  </si>
  <si>
    <t>每年市级资金支持</t>
  </si>
  <si>
    <t>万元</t>
  </si>
  <si>
    <t>未下达</t>
  </si>
  <si>
    <t>市级资金未下达</t>
  </si>
  <si>
    <t>质量指标</t>
  </si>
  <si>
    <t>技术培训完成率</t>
  </si>
  <si>
    <t>100%</t>
  </si>
  <si>
    <t>市级资金支持率</t>
  </si>
  <si>
    <t>生态效益</t>
  </si>
  <si>
    <t>抚仙湖水质稳定</t>
  </si>
  <si>
    <t>水质稳定</t>
  </si>
  <si>
    <t>服务对象满意度</t>
  </si>
  <si>
    <t>科研示范作用效果</t>
  </si>
  <si>
    <t>0%</t>
  </si>
  <si>
    <t>资金上缴国库后，后续工作无法开展</t>
  </si>
  <si>
    <t>其他需要说明的事项</t>
  </si>
  <si>
    <t>总分</t>
  </si>
  <si>
    <t>总分值</t>
  </si>
  <si>
    <t>总得分</t>
  </si>
  <si>
    <t>自评等级</t>
  </si>
  <si>
    <t>中</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</si>
  <si>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</si>
  <si>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</si>
  <si>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</si>
  <si>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</si>
  <si>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抚管局2023年业务运行经费</t>
  </si>
  <si>
    <t>该项目为合并项目，项目内容为我局2023年业务运行所需申报预算，其中：规划与生态建设股申报项目10个，执法监督股申报项目16个，资源管理股申报项目1个，湿地中心申报项目3个，“湖泊革命"指挥部申报项目1个。该项目申报资金拟用于抚仙湖周边湿地建设与管护、抚仙湖相关工程建设，支付工程款、管护费、退田还湖土地租金，申请资金若能下达50%用于项目资金给付施工单位、管护单位，减少企业和群众上访次数，保证抚管工作能够顺利开展，有利于抚仙湖保护治理。</t>
  </si>
  <si>
    <t>项目资金砍减只安排退田还湖租金，用于拨付乡镇兑付抚仙湖沿岸退田还湖租金。</t>
  </si>
  <si>
    <t>“湖泊革命”购置台式电脑数量</t>
  </si>
  <si>
    <t>台/套</t>
  </si>
  <si>
    <t>20套</t>
  </si>
  <si>
    <t>工程数量</t>
  </si>
  <si>
    <t>个/标段</t>
  </si>
  <si>
    <t>小于15个</t>
  </si>
  <si>
    <t>湿地管护考核次数</t>
  </si>
  <si>
    <t>湖岸线每天清理次数</t>
  </si>
  <si>
    <t>每天一次</t>
  </si>
  <si>
    <t>2023年退田还湖面积</t>
  </si>
  <si>
    <t>6012.31</t>
  </si>
  <si>
    <t>亩</t>
  </si>
  <si>
    <t>6012.31亩</t>
  </si>
  <si>
    <t>“湖泊革命”购置笔记本电脑数量</t>
  </si>
  <si>
    <t>2台</t>
  </si>
  <si>
    <t>“湖泊革命”购置打印机数量</t>
  </si>
  <si>
    <t>3台</t>
  </si>
  <si>
    <t>“湖泊革命”购置彩色复印机数量</t>
  </si>
  <si>
    <t>1台</t>
  </si>
  <si>
    <t>“湖泊革命”购置碎纸机电脑数量</t>
  </si>
  <si>
    <t>档案规整年限</t>
  </si>
  <si>
    <t>年</t>
  </si>
  <si>
    <t>28年</t>
  </si>
  <si>
    <t>北岸湿地工程个数</t>
  </si>
  <si>
    <t>个</t>
  </si>
  <si>
    <t>4个</t>
  </si>
  <si>
    <t>新建栈道长度</t>
  </si>
  <si>
    <t>28.1</t>
  </si>
  <si>
    <t>千米</t>
  </si>
  <si>
    <t>28.1千米</t>
  </si>
  <si>
    <t>“一湖一策”形成建议、意见条数</t>
  </si>
  <si>
    <t>&lt;=</t>
  </si>
  <si>
    <t>条</t>
  </si>
  <si>
    <t>小于等于10条</t>
  </si>
  <si>
    <t>码头拆除个数</t>
  </si>
  <si>
    <t>11个以内</t>
  </si>
  <si>
    <t>展示中心绿化面积</t>
  </si>
  <si>
    <t>36183</t>
  </si>
  <si>
    <t>平方米</t>
  </si>
  <si>
    <t>36183平方米</t>
  </si>
  <si>
    <t>退耕还湿面积</t>
  </si>
  <si>
    <t>360</t>
  </si>
  <si>
    <t>360亩</t>
  </si>
  <si>
    <t>窑泥沟清淤工程人工清淤体积</t>
  </si>
  <si>
    <t>550.32</t>
  </si>
  <si>
    <t>立方米</t>
  </si>
  <si>
    <t>550.32立方米</t>
  </si>
  <si>
    <t>累计完成投放抗浪鱼鱼苗数量</t>
  </si>
  <si>
    <t>326</t>
  </si>
  <si>
    <t>万尾（粒）</t>
  </si>
  <si>
    <t>326万尾</t>
  </si>
  <si>
    <t>资产验收通过率</t>
  </si>
  <si>
    <t>湿地管护考核率</t>
  </si>
  <si>
    <t>75</t>
  </si>
  <si>
    <t>退田还湖租金兑付率</t>
  </si>
  <si>
    <t>100</t>
  </si>
  <si>
    <t>竣工验收合格率</t>
  </si>
  <si>
    <t>80</t>
  </si>
  <si>
    <t>80%以上</t>
  </si>
  <si>
    <t>成本指标</t>
  </si>
  <si>
    <t>退田还湖租金兑付金额</t>
  </si>
  <si>
    <t>2176.51</t>
  </si>
  <si>
    <t>2091.76万元</t>
  </si>
  <si>
    <t>23年预算应付22年租金，因财政资金紧张，付的是21年租金，造成数据不一致</t>
  </si>
  <si>
    <t>受益群众满意度</t>
  </si>
  <si>
    <t>75%以上</t>
  </si>
  <si>
    <t>退田还湖农户满意度</t>
  </si>
  <si>
    <t>优</t>
  </si>
  <si>
    <t>公开17表</t>
  </si>
  <si>
    <t>抚仙湖退田还湖土地补助资金</t>
  </si>
  <si>
    <t>退田还湖工作于2011年12月完成，退田还湖面积 6015.2691亩，其中：龙街、右所、海口片区共涉及10个村 （社区）2166户农户，退田租金为3630元/亩，每年一付， 每五年租金上涨10%；路居片区涉及7个村（社区）3433户 农户，11000人，每年一付，每五年租金上涨5%;海关海镜片区涉及海关海镜2个社区，退田租金 为3000元/亩，每年一付，每五年租金上涨10%。</t>
  </si>
  <si>
    <t>用于支付2021年退田还湖土地租金，已将资金拨付乡镇完成兑付工作。</t>
  </si>
  <si>
    <t>资金兑付乡镇数</t>
  </si>
  <si>
    <t>资金兑付及时性</t>
  </si>
  <si>
    <t>社会效益</t>
  </si>
  <si>
    <t>投诉次数</t>
  </si>
  <si>
    <t>小于5次</t>
  </si>
  <si>
    <t>按时支付群众租金</t>
  </si>
  <si>
    <t>80%</t>
  </si>
  <si>
    <t>公开18表</t>
  </si>
  <si>
    <t>工程管护项目资金</t>
  </si>
  <si>
    <t>该项目为合并项目，包含五个子项目，分别是1.抚仙湖2018年退耕还湿项目6.68万元；2.抚仙湖生态展示中心片区绿化改造EPC工程1922.45万元；3.澄江市抚仙湖北岸七块人工湿地项目84.69万元；4.澄江市抚仙湖北岸七块人工湿地项目24.98万元；5.抚仙湖时光栈道刷漆养护工程41.82万元。资金如能到位按时支付可化解债务风险，有利于工作继续推进。</t>
  </si>
  <si>
    <t>已完成项目资金付款程序。</t>
  </si>
  <si>
    <t>经济效益</t>
  </si>
  <si>
    <t>资金拨付及时性</t>
  </si>
  <si>
    <t>天</t>
  </si>
  <si>
    <t>30天内</t>
  </si>
  <si>
    <t>化解债务风险</t>
  </si>
  <si>
    <t>70%</t>
  </si>
  <si>
    <t>公开19表</t>
  </si>
  <si>
    <t>2022年“湖泊革命”工作组（队）员意外保险费及工作组（队）员工作经费</t>
  </si>
  <si>
    <t>本年内资金到位后，将用于购买办公用品、改造办公用房、解决运转经费、日常宣传等方面，维持指挥部正常运转，为工作人员提供方便的工作条件。</t>
  </si>
  <si>
    <t>资金到位后，用于购买办公用品、改造办公用房、解决运转经费、日常宣传等方面，维持指挥部正常运转，为工作人员提供方便的工作条件。</t>
  </si>
  <si>
    <t>打印机数量</t>
  </si>
  <si>
    <t>台</t>
  </si>
  <si>
    <t>办公桌</t>
  </si>
  <si>
    <t>张</t>
  </si>
  <si>
    <t>10张</t>
  </si>
  <si>
    <t>椅子</t>
  </si>
  <si>
    <t>把</t>
  </si>
  <si>
    <t>20把</t>
  </si>
  <si>
    <t>验收通过率</t>
  </si>
  <si>
    <t>可持续影响</t>
  </si>
  <si>
    <t>设备使用年限</t>
  </si>
  <si>
    <t>6年以上</t>
  </si>
  <si>
    <t>使用人员满意度</t>
  </si>
  <si>
    <t>85</t>
  </si>
  <si>
    <t>85%</t>
  </si>
  <si>
    <t>公开20表</t>
  </si>
  <si>
    <t>“湖泊革命”指挥部工作经费</t>
  </si>
  <si>
    <t>澄江市“湖泊革命”指挥部于2021年8月成立，开展工作过程中需要相关经费确保日常运转。</t>
  </si>
  <si>
    <t>固定资产采购业务早已完成，用于偿还以前的欠款</t>
  </si>
  <si>
    <t>湖泊革命购置笔记本电脑数量</t>
  </si>
  <si>
    <t>湖泊革命购置打印机数量</t>
  </si>
  <si>
    <t>1年以上</t>
  </si>
  <si>
    <t>90%</t>
  </si>
  <si>
    <t>公开21表</t>
  </si>
  <si>
    <t>抚仙湖湖滨缓冲带管护经费</t>
  </si>
  <si>
    <t>根据《澄江市人民政府办公室关于印发澄江市抚仙湖湖滨生态区域管护工作方案的通知》（澄政办发〔2022〕52号），本项目管护期为2022年7月—2023年7月，管护期内已完成管护区域的环境卫生保洁，清理、打捞水草、藻类、垃圾及其他废弃物等，湖滩平整无坑洼、沟壑；对湿地水面水体进行打捞清理、做好湿地辖区卫生保洁、水生植物收割、清淤、湿地设施设备管理维护等工作，我局督促管护单位每日及时清理湖岸线，并每月组织各镇（街道）对管护单位进行集中考核，保证管护质量，截至目前，已完成12次考核。</t>
  </si>
  <si>
    <t>本项目管护期为2022年7月—2023年7月，管护期内已完成管护区域的环境卫生保洁，清理、打捞水草、藻类、垃圾及其他废弃物等，湖滩平整无坑洼、沟壑；对湿地水面水体进行打捞清理、做好湿地辖区卫生保洁、水生植物收割、清淤、湿地设施设备管理维护等工作，我局督促管护单位每日及时清理湖岸线，并每月组织各镇（街道）对管护单位进行集中考核，保证管护质量，截至目前，已完成12次考核。</t>
  </si>
  <si>
    <t>绿化区植物成活率</t>
  </si>
  <si>
    <t>吸纳就业人数</t>
  </si>
  <si>
    <t>8人</t>
  </si>
  <si>
    <t>湖岸线清理及时性</t>
  </si>
  <si>
    <t>次/天</t>
  </si>
  <si>
    <t>一天一次</t>
  </si>
  <si>
    <t>周边群众及游客满意度</t>
  </si>
  <si>
    <t>公开22表</t>
  </si>
  <si>
    <t>抚仙湖一级保护区环境卫生综合整治经费</t>
  </si>
  <si>
    <t>抚仙湖一级保护区环境卫生综合整治项目，是通过日常管理管护工作，做好管护区域的环境卫生保洁，清理、打捞水草、藻类、垃圾及其他废弃物等，湖滩平整无坑洼、沟壑；对湿地水面水体进行打捞清理、做好湿地辖区卫生保洁、水生植物收割、清淤、湿地设施设备管理维护等，杜绝水质倒挂，确保湿地正常运行；缓冲带及生态恢复区内乔木、灌木、地被等植物的管养，杂草清理，卫生保洁，管护区域内河（沟）道保洁，清理、打捞河（沟）道内的各色垃圾、废弃物、漂浮物、淤泥。适时对管护区域内的外来物种进行清理。</t>
  </si>
  <si>
    <t>管护期内已完成管护区域的环境卫生保洁，清理、打捞水草、藻类、垃圾及其他废弃物等，湖滩平整无坑洼、沟壑；对湿地水面水体进行打捞清理、做好湿地辖区卫生保洁、水生植物收割、清淤、湿地设施设备管理维护等工作，我局督促管护单位每日及时清理湖岸线，并每月组织各镇（街道）对管护单位进行集中考核，保证管护质量，截至目前，已完成12次考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</si>
</sst>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7">
    <font>
      <sz val="11"/>
      <color indexed="8"/>
      <name val="宋体"/>
      <charset val="134"/>
      <scheme val="minor"/>
    </font>
    <font>
      <sz val="12"/>
      <color theme="1"/>
      <name val="宋体"/>
      <charset val="134"/>
      <scheme val="minor"/>
    </font>
    <font>
      <b/>
      <sz val="20"/>
      <color theme="1"/>
      <name val="宋体"/>
      <charset val="134"/>
      <scheme val="minor"/>
    </font>
    <font>
      <sz val="12"/>
      <color theme="1"/>
      <name val="宋体"/>
      <charset val="134"/>
    </font>
    <font>
      <b/>
      <sz val="18"/>
      <color theme="1"/>
      <name val="宋体"/>
      <charset val="134"/>
      <scheme val="minor"/>
    </font>
    <font>
      <sz val="12"/>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6" fillId="0" borderId="0">
      <alignment vertical="center"/>
    </xf>
    <xf numFmtId="0" fontId="5" fillId="0" borderId="0"/>
  </cellStyleXfs>
  <cellXfs count="155">
    <xf numFmtId="0" fontId="0" fillId="0" borderId="0" xfId="0" applyFont="1">
      <alignment vertical="center"/>
    </xf>
    <xf numFmtId="0" fontId="1" fillId="0" borderId="0" xfId="0" applyFont="1" applyFill="1" applyBorder="1" applyAlignment="1"/>
    <xf numFmtId="0" fontId="0"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Alignment="1"/>
    <xf numFmtId="0" fontId="2" fillId="0" borderId="0" xfId="0" applyFont="1" applyFill="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1" fillId="0" borderId="0" xfId="0" applyFont="1" applyFill="1" applyAlignment="1">
      <alignment wrapText="1"/>
    </xf>
    <xf numFmtId="49" fontId="1"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right" vertical="center" wrapText="1"/>
    </xf>
    <xf numFmtId="0" fontId="1" fillId="2" borderId="4"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 xfId="0" applyFont="1" applyFill="1" applyBorder="1" applyAlignment="1">
      <alignment horizontal="left" wrapText="1"/>
    </xf>
    <xf numFmtId="0" fontId="6" fillId="0" borderId="0" xfId="0" applyFont="1" applyFill="1" applyBorder="1" applyAlignment="1"/>
    <xf numFmtId="0" fontId="6" fillId="0" borderId="0" xfId="0" applyFont="1" applyFill="1" applyAlignment="1"/>
    <xf numFmtId="0" fontId="6" fillId="0" borderId="0" xfId="0" applyFont="1" applyFill="1" applyBorder="1" applyAlignment="1">
      <alignment vertical="center"/>
    </xf>
    <xf numFmtId="0" fontId="7" fillId="0" borderId="0" xfId="49" applyFont="1" applyAlignment="1">
      <alignment horizontal="center" vertical="center"/>
    </xf>
    <xf numFmtId="0" fontId="5" fillId="0" borderId="0" xfId="0" applyFont="1" applyFill="1" applyAlignment="1">
      <alignment vertical="center"/>
    </xf>
    <xf numFmtId="0" fontId="8"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left" vertical="center"/>
    </xf>
    <xf numFmtId="49" fontId="9"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49" applyNumberFormat="1" applyFont="1" applyBorder="1" applyAlignment="1">
      <alignment horizontal="center" vertical="center"/>
    </xf>
    <xf numFmtId="49" fontId="9" fillId="0" borderId="1" xfId="49" applyNumberFormat="1" applyFont="1" applyBorder="1" applyAlignment="1">
      <alignment horizontal="center" vertical="center" wrapText="1"/>
    </xf>
    <xf numFmtId="0" fontId="9" fillId="0" borderId="1" xfId="49"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Alignment="1">
      <alignment horizontal="right" vertical="center"/>
    </xf>
    <xf numFmtId="49" fontId="6"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50" applyFill="1" applyAlignment="1">
      <alignment vertical="center"/>
    </xf>
    <xf numFmtId="0" fontId="5" fillId="0" borderId="0" xfId="50"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6"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5"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center"/>
    </xf>
    <xf numFmtId="0" fontId="5"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4" fillId="0" borderId="0" xfId="0" applyFont="1" applyAlignment="1"/>
    <xf numFmtId="0" fontId="5" fillId="0" borderId="0" xfId="0" applyFont="1" applyAlignment="1">
      <alignment horizontal="right"/>
    </xf>
    <xf numFmtId="0" fontId="6"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0" fontId="26" fillId="0" borderId="0" xfId="0" applyFont="1" applyAlignment="1">
      <alignment horizontal="center" vertical="center"/>
    </xf>
    <xf numFmtId="0" fontId="6" fillId="2" borderId="17" xfId="0" applyNumberFormat="1" applyFont="1" applyFill="1" applyBorder="1" applyAlignment="1">
      <alignment horizontal="left" vertical="center"/>
    </xf>
    <xf numFmtId="0" fontId="0" fillId="0" borderId="0" xfId="0" applyFont="1" applyAlignment="1">
      <alignment vertical="center"/>
    </xf>
    <xf numFmtId="0" fontId="26" fillId="0" borderId="0" xfId="0" applyFont="1" applyAlignment="1"/>
    <xf numFmtId="0" fontId="22" fillId="0" borderId="0" xfId="0" applyFont="1" applyAlignment="1"/>
    <xf numFmtId="0" fontId="22"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H15" sqref="H15"/>
    </sheetView>
  </sheetViews>
  <sheetFormatPr defaultColWidth="9" defaultRowHeight="13.5" outlineLevelCol="5"/>
  <cols>
    <col min="1" max="1" width="53.4416666666667" customWidth="1"/>
    <col min="2" max="2" width="8.55833333333333" customWidth="1"/>
    <col min="3" max="3" width="28.775" customWidth="1"/>
    <col min="4" max="4" width="56.1083333333333" customWidth="1"/>
    <col min="5" max="5" width="8.775" customWidth="1"/>
    <col min="6" max="6" width="28.6666666666667" customWidth="1"/>
  </cols>
  <sheetData>
    <row r="1" ht="27" spans="3:3">
      <c r="C1" s="149" t="s">
        <v>0</v>
      </c>
    </row>
    <row r="2" ht="14.25" spans="6:6">
      <c r="F2" s="143" t="s">
        <v>1</v>
      </c>
    </row>
    <row r="3" ht="14.25" spans="1:6">
      <c r="A3" s="136" t="s">
        <v>2</v>
      </c>
      <c r="F3" s="143"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t="s">
        <v>14</v>
      </c>
      <c r="D7" s="138" t="s">
        <v>15</v>
      </c>
      <c r="E7" s="137" t="s">
        <v>16</v>
      </c>
      <c r="F7" s="140"/>
    </row>
    <row r="8" ht="19.5" customHeight="1" spans="1:6">
      <c r="A8" s="138" t="s">
        <v>17</v>
      </c>
      <c r="B8" s="137" t="s">
        <v>12</v>
      </c>
      <c r="C8" s="140" t="s">
        <v>18</v>
      </c>
      <c r="D8" s="138" t="s">
        <v>19</v>
      </c>
      <c r="E8" s="137" t="s">
        <v>20</v>
      </c>
      <c r="F8" s="140"/>
    </row>
    <row r="9" ht="19.5" customHeight="1" spans="1:6">
      <c r="A9" s="138" t="s">
        <v>21</v>
      </c>
      <c r="B9" s="137" t="s">
        <v>22</v>
      </c>
      <c r="C9" s="140"/>
      <c r="D9" s="138" t="s">
        <v>23</v>
      </c>
      <c r="E9" s="137" t="s">
        <v>24</v>
      </c>
      <c r="F9" s="140"/>
    </row>
    <row r="10" ht="19.5" customHeight="1" spans="1:6">
      <c r="A10" s="138" t="s">
        <v>25</v>
      </c>
      <c r="B10" s="137" t="s">
        <v>26</v>
      </c>
      <c r="C10" s="140" t="s">
        <v>27</v>
      </c>
      <c r="D10" s="138" t="s">
        <v>28</v>
      </c>
      <c r="E10" s="137" t="s">
        <v>29</v>
      </c>
      <c r="F10" s="140"/>
    </row>
    <row r="11" ht="19.5" customHeight="1" spans="1:6">
      <c r="A11" s="138" t="s">
        <v>30</v>
      </c>
      <c r="B11" s="137" t="s">
        <v>31</v>
      </c>
      <c r="C11" s="140" t="s">
        <v>27</v>
      </c>
      <c r="D11" s="138" t="s">
        <v>32</v>
      </c>
      <c r="E11" s="137" t="s">
        <v>33</v>
      </c>
      <c r="F11" s="140"/>
    </row>
    <row r="12" ht="19.5" customHeight="1" spans="1:6">
      <c r="A12" s="138" t="s">
        <v>34</v>
      </c>
      <c r="B12" s="137" t="s">
        <v>35</v>
      </c>
      <c r="C12" s="140" t="s">
        <v>27</v>
      </c>
      <c r="D12" s="138" t="s">
        <v>36</v>
      </c>
      <c r="E12" s="137" t="s">
        <v>37</v>
      </c>
      <c r="F12" s="140"/>
    </row>
    <row r="13" ht="19.5" customHeight="1" spans="1:6">
      <c r="A13" s="138" t="s">
        <v>38</v>
      </c>
      <c r="B13" s="137" t="s">
        <v>39</v>
      </c>
      <c r="C13" s="140" t="s">
        <v>27</v>
      </c>
      <c r="D13" s="138" t="s">
        <v>40</v>
      </c>
      <c r="E13" s="137" t="s">
        <v>41</v>
      </c>
      <c r="F13" s="140"/>
    </row>
    <row r="14" ht="19.5" customHeight="1" spans="1:6">
      <c r="A14" s="138" t="s">
        <v>42</v>
      </c>
      <c r="B14" s="137" t="s">
        <v>43</v>
      </c>
      <c r="C14" s="140" t="s">
        <v>44</v>
      </c>
      <c r="D14" s="138" t="s">
        <v>45</v>
      </c>
      <c r="E14" s="137" t="s">
        <v>46</v>
      </c>
      <c r="F14" s="140" t="s">
        <v>47</v>
      </c>
    </row>
    <row r="15" ht="19.5" customHeight="1" spans="1:6">
      <c r="A15" s="138"/>
      <c r="B15" s="137" t="s">
        <v>48</v>
      </c>
      <c r="C15" s="140"/>
      <c r="D15" s="138" t="s">
        <v>49</v>
      </c>
      <c r="E15" s="137" t="s">
        <v>50</v>
      </c>
      <c r="F15" s="140" t="s">
        <v>51</v>
      </c>
    </row>
    <row r="16" ht="19.5" customHeight="1" spans="1:6">
      <c r="A16" s="138"/>
      <c r="B16" s="137" t="s">
        <v>52</v>
      </c>
      <c r="C16" s="140"/>
      <c r="D16" s="138" t="s">
        <v>53</v>
      </c>
      <c r="E16" s="137" t="s">
        <v>54</v>
      </c>
      <c r="F16" s="140" t="s">
        <v>55</v>
      </c>
    </row>
    <row r="17" ht="19.5" customHeight="1" spans="1:6">
      <c r="A17" s="138"/>
      <c r="B17" s="137" t="s">
        <v>56</v>
      </c>
      <c r="C17" s="140"/>
      <c r="D17" s="138" t="s">
        <v>57</v>
      </c>
      <c r="E17" s="137" t="s">
        <v>58</v>
      </c>
      <c r="F17" s="140" t="s">
        <v>18</v>
      </c>
    </row>
    <row r="18" ht="19.5" customHeight="1" spans="1:6">
      <c r="A18" s="138"/>
      <c r="B18" s="137" t="s">
        <v>59</v>
      </c>
      <c r="C18" s="140"/>
      <c r="D18" s="138" t="s">
        <v>60</v>
      </c>
      <c r="E18" s="137" t="s">
        <v>61</v>
      </c>
      <c r="F18" s="140"/>
    </row>
    <row r="19" ht="19.5" customHeight="1" spans="1:6">
      <c r="A19" s="138"/>
      <c r="B19" s="137" t="s">
        <v>62</v>
      </c>
      <c r="C19" s="140"/>
      <c r="D19" s="138" t="s">
        <v>63</v>
      </c>
      <c r="E19" s="137" t="s">
        <v>64</v>
      </c>
      <c r="F19" s="140"/>
    </row>
    <row r="20" ht="19.5" customHeight="1" spans="1:6">
      <c r="A20" s="138"/>
      <c r="B20" s="137" t="s">
        <v>65</v>
      </c>
      <c r="C20" s="140"/>
      <c r="D20" s="138" t="s">
        <v>66</v>
      </c>
      <c r="E20" s="137" t="s">
        <v>67</v>
      </c>
      <c r="F20" s="140"/>
    </row>
    <row r="21" ht="19.5" customHeight="1" spans="1:6">
      <c r="A21" s="138"/>
      <c r="B21" s="137" t="s">
        <v>68</v>
      </c>
      <c r="C21" s="140"/>
      <c r="D21" s="138" t="s">
        <v>69</v>
      </c>
      <c r="E21" s="137" t="s">
        <v>70</v>
      </c>
      <c r="F21" s="140"/>
    </row>
    <row r="22" ht="19.5" customHeight="1" spans="1:6">
      <c r="A22" s="138"/>
      <c r="B22" s="137" t="s">
        <v>71</v>
      </c>
      <c r="C22" s="140"/>
      <c r="D22" s="138" t="s">
        <v>72</v>
      </c>
      <c r="E22" s="137" t="s">
        <v>73</v>
      </c>
      <c r="F22" s="140"/>
    </row>
    <row r="23" ht="19.5" customHeight="1" spans="1:6">
      <c r="A23" s="138"/>
      <c r="B23" s="137" t="s">
        <v>74</v>
      </c>
      <c r="C23" s="140"/>
      <c r="D23" s="138" t="s">
        <v>75</v>
      </c>
      <c r="E23" s="137" t="s">
        <v>76</v>
      </c>
      <c r="F23" s="140"/>
    </row>
    <row r="24" ht="19.5" customHeight="1" spans="1:6">
      <c r="A24" s="138"/>
      <c r="B24" s="137" t="s">
        <v>77</v>
      </c>
      <c r="C24" s="140"/>
      <c r="D24" s="138" t="s">
        <v>78</v>
      </c>
      <c r="E24" s="137" t="s">
        <v>79</v>
      </c>
      <c r="F24" s="140"/>
    </row>
    <row r="25" ht="19.5" customHeight="1" spans="1:6">
      <c r="A25" s="138"/>
      <c r="B25" s="137" t="s">
        <v>80</v>
      </c>
      <c r="C25" s="140"/>
      <c r="D25" s="138" t="s">
        <v>81</v>
      </c>
      <c r="E25" s="137" t="s">
        <v>82</v>
      </c>
      <c r="F25" s="140" t="s">
        <v>83</v>
      </c>
    </row>
    <row r="26" ht="19.5" customHeight="1" spans="1:6">
      <c r="A26" s="138"/>
      <c r="B26" s="137" t="s">
        <v>84</v>
      </c>
      <c r="C26" s="140"/>
      <c r="D26" s="138" t="s">
        <v>85</v>
      </c>
      <c r="E26" s="137" t="s">
        <v>86</v>
      </c>
      <c r="F26" s="140"/>
    </row>
    <row r="27" ht="19.5" customHeight="1" spans="1:6">
      <c r="A27" s="138"/>
      <c r="B27" s="137" t="s">
        <v>87</v>
      </c>
      <c r="C27" s="140"/>
      <c r="D27" s="138" t="s">
        <v>88</v>
      </c>
      <c r="E27" s="137" t="s">
        <v>89</v>
      </c>
      <c r="F27" s="140"/>
    </row>
    <row r="28" ht="19.5" customHeight="1" spans="1:6">
      <c r="A28" s="138"/>
      <c r="B28" s="137" t="s">
        <v>90</v>
      </c>
      <c r="C28" s="140"/>
      <c r="D28" s="138" t="s">
        <v>91</v>
      </c>
      <c r="E28" s="137" t="s">
        <v>92</v>
      </c>
      <c r="F28" s="140"/>
    </row>
    <row r="29" ht="19.5" customHeight="1" spans="1:6">
      <c r="A29" s="138"/>
      <c r="B29" s="137" t="s">
        <v>93</v>
      </c>
      <c r="C29" s="140"/>
      <c r="D29" s="138" t="s">
        <v>94</v>
      </c>
      <c r="E29" s="137" t="s">
        <v>95</v>
      </c>
      <c r="F29" s="140"/>
    </row>
    <row r="30" ht="19.5" customHeight="1" spans="1:6">
      <c r="A30" s="137"/>
      <c r="B30" s="137" t="s">
        <v>96</v>
      </c>
      <c r="C30" s="140"/>
      <c r="D30" s="138" t="s">
        <v>97</v>
      </c>
      <c r="E30" s="137" t="s">
        <v>98</v>
      </c>
      <c r="F30" s="140"/>
    </row>
    <row r="31" ht="19.5" customHeight="1" spans="1:6">
      <c r="A31" s="137"/>
      <c r="B31" s="137" t="s">
        <v>99</v>
      </c>
      <c r="C31" s="140"/>
      <c r="D31" s="138" t="s">
        <v>100</v>
      </c>
      <c r="E31" s="137" t="s">
        <v>101</v>
      </c>
      <c r="F31" s="140"/>
    </row>
    <row r="32" ht="19.5" customHeight="1" spans="1:6">
      <c r="A32" s="137"/>
      <c r="B32" s="137" t="s">
        <v>102</v>
      </c>
      <c r="C32" s="140"/>
      <c r="D32" s="138" t="s">
        <v>103</v>
      </c>
      <c r="E32" s="137" t="s">
        <v>104</v>
      </c>
      <c r="F32" s="140"/>
    </row>
    <row r="33" ht="19.5" customHeight="1" spans="1:6">
      <c r="A33" s="137" t="s">
        <v>105</v>
      </c>
      <c r="B33" s="137" t="s">
        <v>106</v>
      </c>
      <c r="C33" s="140" t="s">
        <v>107</v>
      </c>
      <c r="D33" s="137" t="s">
        <v>108</v>
      </c>
      <c r="E33" s="137" t="s">
        <v>109</v>
      </c>
      <c r="F33" s="140" t="s">
        <v>107</v>
      </c>
    </row>
    <row r="34" ht="19.5" customHeight="1" spans="1:6">
      <c r="A34" s="138" t="s">
        <v>110</v>
      </c>
      <c r="B34" s="137" t="s">
        <v>111</v>
      </c>
      <c r="C34" s="140"/>
      <c r="D34" s="138" t="s">
        <v>112</v>
      </c>
      <c r="E34" s="137" t="s">
        <v>113</v>
      </c>
      <c r="F34" s="140"/>
    </row>
    <row r="35" ht="19.5" customHeight="1" spans="1:6">
      <c r="A35" s="138" t="s">
        <v>114</v>
      </c>
      <c r="B35" s="137" t="s">
        <v>115</v>
      </c>
      <c r="C35" s="140" t="s">
        <v>27</v>
      </c>
      <c r="D35" s="138" t="s">
        <v>116</v>
      </c>
      <c r="E35" s="137" t="s">
        <v>117</v>
      </c>
      <c r="F35" s="140"/>
    </row>
    <row r="36" ht="19.5" customHeight="1" spans="1:6">
      <c r="A36" s="137" t="s">
        <v>118</v>
      </c>
      <c r="B36" s="137" t="s">
        <v>119</v>
      </c>
      <c r="C36" s="140" t="s">
        <v>107</v>
      </c>
      <c r="D36" s="137" t="s">
        <v>118</v>
      </c>
      <c r="E36" s="137" t="s">
        <v>120</v>
      </c>
      <c r="F36" s="140" t="s">
        <v>107</v>
      </c>
    </row>
    <row r="37" ht="19.5" customHeight="1" spans="1:6">
      <c r="A37" s="150" t="s">
        <v>121</v>
      </c>
      <c r="B37" s="150"/>
      <c r="C37" s="150"/>
      <c r="D37" s="150"/>
      <c r="E37" s="150"/>
      <c r="F37" s="150"/>
    </row>
    <row r="38" ht="19.5" customHeight="1" spans="1:6">
      <c r="A38" s="150" t="s">
        <v>122</v>
      </c>
      <c r="B38" s="150"/>
      <c r="C38" s="150"/>
      <c r="D38" s="150"/>
      <c r="E38" s="150"/>
      <c r="F38" s="150"/>
    </row>
  </sheetData>
  <mergeCells count="4">
    <mergeCell ref="A4:C4"/>
    <mergeCell ref="D4:F4"/>
    <mergeCell ref="A37:F37"/>
    <mergeCell ref="A38:F38"/>
  </mergeCells>
  <pageMargins left="0.7" right="0.7" top="0.75" bottom="0.75" header="0.3" footer="0.3"/>
  <pageSetup paperSize="9" scale="69"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15" sqref="H15"/>
    </sheetView>
  </sheetViews>
  <sheetFormatPr defaultColWidth="9" defaultRowHeight="13.5" outlineLevelCol="4"/>
  <cols>
    <col min="1" max="1" width="46.3333333333333" customWidth="1"/>
    <col min="2" max="2" width="10" customWidth="1"/>
    <col min="3" max="5" width="27.1333333333333" customWidth="1"/>
  </cols>
  <sheetData>
    <row r="1" ht="25.5" spans="3:3">
      <c r="C1" s="134" t="s">
        <v>492</v>
      </c>
    </row>
    <row r="2" ht="14.25" spans="5:5">
      <c r="E2" s="143" t="s">
        <v>493</v>
      </c>
    </row>
    <row r="3" ht="14.25" spans="1:5">
      <c r="A3" s="136" t="s">
        <v>2</v>
      </c>
      <c r="E3" s="143" t="s">
        <v>494</v>
      </c>
    </row>
    <row r="4" ht="15" customHeight="1" spans="1:5">
      <c r="A4" s="144" t="s">
        <v>495</v>
      </c>
      <c r="B4" s="144" t="s">
        <v>7</v>
      </c>
      <c r="C4" s="144" t="s">
        <v>496</v>
      </c>
      <c r="D4" s="144" t="s">
        <v>497</v>
      </c>
      <c r="E4" s="144" t="s">
        <v>498</v>
      </c>
    </row>
    <row r="5" ht="15" customHeight="1" spans="1:5">
      <c r="A5" s="144" t="s">
        <v>499</v>
      </c>
      <c r="B5" s="144"/>
      <c r="C5" s="144" t="s">
        <v>11</v>
      </c>
      <c r="D5" s="144" t="s">
        <v>12</v>
      </c>
      <c r="E5" s="144" t="s">
        <v>22</v>
      </c>
    </row>
    <row r="6" ht="15" customHeight="1" spans="1:5">
      <c r="A6" s="145" t="s">
        <v>500</v>
      </c>
      <c r="B6" s="144" t="s">
        <v>11</v>
      </c>
      <c r="C6" s="146" t="s">
        <v>501</v>
      </c>
      <c r="D6" s="146" t="s">
        <v>501</v>
      </c>
      <c r="E6" s="146" t="s">
        <v>501</v>
      </c>
    </row>
    <row r="7" ht="15" customHeight="1" spans="1:5">
      <c r="A7" s="147" t="s">
        <v>502</v>
      </c>
      <c r="B7" s="144" t="s">
        <v>12</v>
      </c>
      <c r="C7" s="148" t="s">
        <v>503</v>
      </c>
      <c r="D7" s="148" t="s">
        <v>364</v>
      </c>
      <c r="E7" s="148" t="s">
        <v>364</v>
      </c>
    </row>
    <row r="8" ht="15" customHeight="1" spans="1:5">
      <c r="A8" s="147" t="s">
        <v>504</v>
      </c>
      <c r="B8" s="144" t="s">
        <v>22</v>
      </c>
      <c r="C8" s="148"/>
      <c r="D8" s="148"/>
      <c r="E8" s="148"/>
    </row>
    <row r="9" ht="15" customHeight="1" spans="1:5">
      <c r="A9" s="147" t="s">
        <v>505</v>
      </c>
      <c r="B9" s="144" t="s">
        <v>26</v>
      </c>
      <c r="C9" s="148"/>
      <c r="D9" s="148"/>
      <c r="E9" s="148"/>
    </row>
    <row r="10" ht="15" customHeight="1" spans="1:5">
      <c r="A10" s="147" t="s">
        <v>506</v>
      </c>
      <c r="B10" s="144" t="s">
        <v>31</v>
      </c>
      <c r="C10" s="148"/>
      <c r="D10" s="148"/>
      <c r="E10" s="148"/>
    </row>
    <row r="11" ht="15" customHeight="1" spans="1:5">
      <c r="A11" s="147" t="s">
        <v>507</v>
      </c>
      <c r="B11" s="144" t="s">
        <v>35</v>
      </c>
      <c r="C11" s="148"/>
      <c r="D11" s="148"/>
      <c r="E11" s="148"/>
    </row>
    <row r="12" ht="15" customHeight="1" spans="1:5">
      <c r="A12" s="147" t="s">
        <v>508</v>
      </c>
      <c r="B12" s="144" t="s">
        <v>39</v>
      </c>
      <c r="C12" s="148" t="s">
        <v>503</v>
      </c>
      <c r="D12" s="148" t="s">
        <v>364</v>
      </c>
      <c r="E12" s="148" t="s">
        <v>364</v>
      </c>
    </row>
    <row r="13" ht="15" customHeight="1" spans="1:5">
      <c r="A13" s="147" t="s">
        <v>509</v>
      </c>
      <c r="B13" s="144" t="s">
        <v>43</v>
      </c>
      <c r="C13" s="146" t="s">
        <v>501</v>
      </c>
      <c r="D13" s="146" t="s">
        <v>501</v>
      </c>
      <c r="E13" s="148" t="s">
        <v>364</v>
      </c>
    </row>
    <row r="14" ht="15" customHeight="1" spans="1:5">
      <c r="A14" s="147" t="s">
        <v>510</v>
      </c>
      <c r="B14" s="144" t="s">
        <v>48</v>
      </c>
      <c r="C14" s="146" t="s">
        <v>501</v>
      </c>
      <c r="D14" s="146" t="s">
        <v>501</v>
      </c>
      <c r="E14" s="148"/>
    </row>
    <row r="15" ht="15" customHeight="1" spans="1:5">
      <c r="A15" s="147" t="s">
        <v>511</v>
      </c>
      <c r="B15" s="144" t="s">
        <v>52</v>
      </c>
      <c r="C15" s="146" t="s">
        <v>501</v>
      </c>
      <c r="D15" s="146" t="s">
        <v>501</v>
      </c>
      <c r="E15" s="148"/>
    </row>
    <row r="16" ht="15" customHeight="1" spans="1:5">
      <c r="A16" s="147" t="s">
        <v>512</v>
      </c>
      <c r="B16" s="144" t="s">
        <v>56</v>
      </c>
      <c r="C16" s="146" t="s">
        <v>501</v>
      </c>
      <c r="D16" s="146" t="s">
        <v>501</v>
      </c>
      <c r="E16" s="146" t="s">
        <v>501</v>
      </c>
    </row>
    <row r="17" ht="15" customHeight="1" spans="1:5">
      <c r="A17" s="147" t="s">
        <v>513</v>
      </c>
      <c r="B17" s="144" t="s">
        <v>59</v>
      </c>
      <c r="C17" s="146" t="s">
        <v>501</v>
      </c>
      <c r="D17" s="146" t="s">
        <v>501</v>
      </c>
      <c r="E17" s="148"/>
    </row>
    <row r="18" ht="15" customHeight="1" spans="1:5">
      <c r="A18" s="147" t="s">
        <v>514</v>
      </c>
      <c r="B18" s="144" t="s">
        <v>62</v>
      </c>
      <c r="C18" s="146" t="s">
        <v>501</v>
      </c>
      <c r="D18" s="146" t="s">
        <v>501</v>
      </c>
      <c r="E18" s="148"/>
    </row>
    <row r="19" ht="15" customHeight="1" spans="1:5">
      <c r="A19" s="147" t="s">
        <v>515</v>
      </c>
      <c r="B19" s="144" t="s">
        <v>65</v>
      </c>
      <c r="C19" s="146" t="s">
        <v>501</v>
      </c>
      <c r="D19" s="146" t="s">
        <v>501</v>
      </c>
      <c r="E19" s="148"/>
    </row>
    <row r="20" ht="15" customHeight="1" spans="1:5">
      <c r="A20" s="147" t="s">
        <v>516</v>
      </c>
      <c r="B20" s="144" t="s">
        <v>68</v>
      </c>
      <c r="C20" s="146" t="s">
        <v>501</v>
      </c>
      <c r="D20" s="146" t="s">
        <v>501</v>
      </c>
      <c r="E20" s="148"/>
    </row>
    <row r="21" ht="15" customHeight="1" spans="1:5">
      <c r="A21" s="147" t="s">
        <v>517</v>
      </c>
      <c r="B21" s="144" t="s">
        <v>71</v>
      </c>
      <c r="C21" s="146" t="s">
        <v>501</v>
      </c>
      <c r="D21" s="146" t="s">
        <v>501</v>
      </c>
      <c r="E21" s="148">
        <v>1</v>
      </c>
    </row>
    <row r="22" ht="15" customHeight="1" spans="1:5">
      <c r="A22" s="147" t="s">
        <v>518</v>
      </c>
      <c r="B22" s="144" t="s">
        <v>74</v>
      </c>
      <c r="C22" s="146" t="s">
        <v>501</v>
      </c>
      <c r="D22" s="146" t="s">
        <v>501</v>
      </c>
      <c r="E22" s="148"/>
    </row>
    <row r="23" ht="15" customHeight="1" spans="1:5">
      <c r="A23" s="147" t="s">
        <v>519</v>
      </c>
      <c r="B23" s="144" t="s">
        <v>77</v>
      </c>
      <c r="C23" s="146" t="s">
        <v>501</v>
      </c>
      <c r="D23" s="146" t="s">
        <v>501</v>
      </c>
      <c r="E23" s="148">
        <v>9</v>
      </c>
    </row>
    <row r="24" ht="15" customHeight="1" spans="1:5">
      <c r="A24" s="147" t="s">
        <v>520</v>
      </c>
      <c r="B24" s="144" t="s">
        <v>80</v>
      </c>
      <c r="C24" s="146" t="s">
        <v>501</v>
      </c>
      <c r="D24" s="146" t="s">
        <v>501</v>
      </c>
      <c r="E24" s="148"/>
    </row>
    <row r="25" ht="15" customHeight="1" spans="1:5">
      <c r="A25" s="147" t="s">
        <v>521</v>
      </c>
      <c r="B25" s="144" t="s">
        <v>84</v>
      </c>
      <c r="C25" s="146" t="s">
        <v>501</v>
      </c>
      <c r="D25" s="146" t="s">
        <v>501</v>
      </c>
      <c r="E25" s="148"/>
    </row>
    <row r="26" ht="15" customHeight="1" spans="1:5">
      <c r="A26" s="147" t="s">
        <v>522</v>
      </c>
      <c r="B26" s="144" t="s">
        <v>87</v>
      </c>
      <c r="C26" s="146" t="s">
        <v>501</v>
      </c>
      <c r="D26" s="146" t="s">
        <v>501</v>
      </c>
      <c r="E26" s="148"/>
    </row>
    <row r="27" ht="15" customHeight="1" spans="1:5">
      <c r="A27" s="145" t="s">
        <v>523</v>
      </c>
      <c r="B27" s="144" t="s">
        <v>90</v>
      </c>
      <c r="C27" s="146" t="s">
        <v>501</v>
      </c>
      <c r="D27" s="146" t="s">
        <v>501</v>
      </c>
      <c r="E27" s="148" t="s">
        <v>240</v>
      </c>
    </row>
    <row r="28" ht="15" customHeight="1" spans="1:5">
      <c r="A28" s="147" t="s">
        <v>524</v>
      </c>
      <c r="B28" s="144" t="s">
        <v>93</v>
      </c>
      <c r="C28" s="146" t="s">
        <v>501</v>
      </c>
      <c r="D28" s="146" t="s">
        <v>501</v>
      </c>
      <c r="E28" s="148"/>
    </row>
    <row r="29" ht="15" customHeight="1" spans="1:5">
      <c r="A29" s="147" t="s">
        <v>525</v>
      </c>
      <c r="B29" s="144" t="s">
        <v>96</v>
      </c>
      <c r="C29" s="146" t="s">
        <v>501</v>
      </c>
      <c r="D29" s="146" t="s">
        <v>501</v>
      </c>
      <c r="E29" s="148" t="s">
        <v>240</v>
      </c>
    </row>
    <row r="30" ht="41.25" customHeight="1" spans="1:5">
      <c r="A30" s="141" t="s">
        <v>526</v>
      </c>
      <c r="B30" s="141"/>
      <c r="C30" s="141"/>
      <c r="D30" s="141"/>
      <c r="E30" s="141"/>
    </row>
    <row r="31" ht="21" customHeight="1" spans="1:5">
      <c r="A31" s="141" t="s">
        <v>527</v>
      </c>
      <c r="B31" s="141"/>
      <c r="C31" s="141"/>
      <c r="D31" s="141"/>
      <c r="E31" s="141"/>
    </row>
    <row r="33" spans="3:3">
      <c r="C33" s="142" t="s">
        <v>528</v>
      </c>
    </row>
  </sheetData>
  <mergeCells count="3">
    <mergeCell ref="A30:E30"/>
    <mergeCell ref="A31:E31"/>
    <mergeCell ref="B4:B5"/>
  </mergeCells>
  <pageMargins left="0.7"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5" sqref="H15"/>
    </sheetView>
  </sheetViews>
  <sheetFormatPr defaultColWidth="9" defaultRowHeight="13.5" outlineLevelCol="4"/>
  <cols>
    <col min="1" max="1" width="50.1083333333333" customWidth="1"/>
    <col min="2" max="2" width="13" customWidth="1"/>
    <col min="3" max="5" width="21.6666666666667" customWidth="1"/>
  </cols>
  <sheetData>
    <row r="1" ht="25.5" spans="2:2">
      <c r="B1" s="134" t="s">
        <v>529</v>
      </c>
    </row>
    <row r="2" ht="14.25" spans="5:5">
      <c r="E2" s="135" t="s">
        <v>530</v>
      </c>
    </row>
    <row r="3" ht="14.25" spans="1:5">
      <c r="A3" s="136" t="s">
        <v>2</v>
      </c>
      <c r="E3" s="135" t="s">
        <v>3</v>
      </c>
    </row>
    <row r="4" ht="15" customHeight="1" spans="1:5">
      <c r="A4" s="137" t="s">
        <v>495</v>
      </c>
      <c r="B4" s="137" t="s">
        <v>7</v>
      </c>
      <c r="C4" s="137" t="s">
        <v>496</v>
      </c>
      <c r="D4" s="137" t="s">
        <v>497</v>
      </c>
      <c r="E4" s="137" t="s">
        <v>498</v>
      </c>
    </row>
    <row r="5" ht="15" customHeight="1" spans="1:5">
      <c r="A5" s="138" t="s">
        <v>499</v>
      </c>
      <c r="B5" s="139"/>
      <c r="C5" s="139" t="s">
        <v>11</v>
      </c>
      <c r="D5" s="139" t="s">
        <v>12</v>
      </c>
      <c r="E5" s="139" t="s">
        <v>22</v>
      </c>
    </row>
    <row r="6" ht="15" customHeight="1" spans="1:5">
      <c r="A6" s="138" t="s">
        <v>531</v>
      </c>
      <c r="B6" s="139" t="s">
        <v>11</v>
      </c>
      <c r="C6" s="139" t="s">
        <v>501</v>
      </c>
      <c r="D6" s="139" t="s">
        <v>501</v>
      </c>
      <c r="E6" s="139" t="s">
        <v>501</v>
      </c>
    </row>
    <row r="7" ht="15" customHeight="1" spans="1:5">
      <c r="A7" s="138" t="s">
        <v>502</v>
      </c>
      <c r="B7" s="139" t="s">
        <v>12</v>
      </c>
      <c r="C7" s="140" t="s">
        <v>503</v>
      </c>
      <c r="D7" s="140" t="s">
        <v>364</v>
      </c>
      <c r="E7" s="140" t="s">
        <v>364</v>
      </c>
    </row>
    <row r="8" ht="15" customHeight="1" spans="1:5">
      <c r="A8" s="138" t="s">
        <v>504</v>
      </c>
      <c r="B8" s="139" t="s">
        <v>22</v>
      </c>
      <c r="C8" s="140"/>
      <c r="D8" s="140"/>
      <c r="E8" s="140" t="s">
        <v>27</v>
      </c>
    </row>
    <row r="9" ht="15" customHeight="1" spans="1:5">
      <c r="A9" s="138" t="s">
        <v>505</v>
      </c>
      <c r="B9" s="139" t="s">
        <v>26</v>
      </c>
      <c r="C9" s="140"/>
      <c r="D9" s="140"/>
      <c r="E9" s="140" t="s">
        <v>27</v>
      </c>
    </row>
    <row r="10" ht="15" customHeight="1" spans="1:5">
      <c r="A10" s="138" t="s">
        <v>506</v>
      </c>
      <c r="B10" s="139" t="s">
        <v>31</v>
      </c>
      <c r="C10" s="140"/>
      <c r="D10" s="140"/>
      <c r="E10" s="140" t="s">
        <v>27</v>
      </c>
    </row>
    <row r="11" ht="15" customHeight="1" spans="1:5">
      <c r="A11" s="138" t="s">
        <v>507</v>
      </c>
      <c r="B11" s="139" t="s">
        <v>35</v>
      </c>
      <c r="C11" s="140"/>
      <c r="D11" s="140"/>
      <c r="E11" s="140" t="s">
        <v>27</v>
      </c>
    </row>
    <row r="12" ht="15" customHeight="1" spans="1:5">
      <c r="A12" s="138" t="s">
        <v>508</v>
      </c>
      <c r="B12" s="139" t="s">
        <v>39</v>
      </c>
      <c r="C12" s="140" t="s">
        <v>503</v>
      </c>
      <c r="D12" s="140" t="s">
        <v>364</v>
      </c>
      <c r="E12" s="140" t="s">
        <v>364</v>
      </c>
    </row>
    <row r="13" ht="15" customHeight="1" spans="1:5">
      <c r="A13" s="138" t="s">
        <v>509</v>
      </c>
      <c r="B13" s="139" t="s">
        <v>43</v>
      </c>
      <c r="C13" s="139" t="s">
        <v>501</v>
      </c>
      <c r="D13" s="139" t="s">
        <v>501</v>
      </c>
      <c r="E13" s="140" t="s">
        <v>364</v>
      </c>
    </row>
    <row r="14" ht="15" customHeight="1" spans="1:5">
      <c r="A14" s="138" t="s">
        <v>510</v>
      </c>
      <c r="B14" s="139" t="s">
        <v>48</v>
      </c>
      <c r="C14" s="139" t="s">
        <v>501</v>
      </c>
      <c r="D14" s="139" t="s">
        <v>501</v>
      </c>
      <c r="E14" s="140" t="s">
        <v>27</v>
      </c>
    </row>
    <row r="15" ht="15" customHeight="1" spans="1:5">
      <c r="A15" s="138" t="s">
        <v>511</v>
      </c>
      <c r="B15" s="139" t="s">
        <v>52</v>
      </c>
      <c r="C15" s="139" t="s">
        <v>501</v>
      </c>
      <c r="D15" s="139" t="s">
        <v>501</v>
      </c>
      <c r="E15" s="140" t="s">
        <v>27</v>
      </c>
    </row>
    <row r="16" ht="48" customHeight="1" spans="1:5">
      <c r="A16" s="141" t="s">
        <v>532</v>
      </c>
      <c r="B16" s="141"/>
      <c r="C16" s="141"/>
      <c r="D16" s="141"/>
      <c r="E16" s="141"/>
    </row>
    <row r="18" spans="2:2">
      <c r="B18" s="142" t="s">
        <v>528</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5" sqref="H15"/>
    </sheetView>
  </sheetViews>
  <sheetFormatPr defaultColWidth="9" defaultRowHeight="14.25"/>
  <cols>
    <col min="1" max="1" width="6.25" style="101" customWidth="1"/>
    <col min="2" max="2" width="5.13333333333333" style="101" customWidth="1"/>
    <col min="3" max="6" width="16.4416666666667" style="101" customWidth="1"/>
    <col min="7" max="7" width="14.1083333333333" style="101" customWidth="1"/>
    <col min="8" max="13" width="10.3833333333333" style="101" customWidth="1"/>
    <col min="14" max="14" width="16.4416666666667" style="102" customWidth="1"/>
    <col min="15" max="15" width="14.1083333333333" style="101" customWidth="1"/>
    <col min="16" max="21" width="10.3833333333333" style="101" customWidth="1"/>
    <col min="22" max="16384" width="9" style="101"/>
  </cols>
  <sheetData>
    <row r="1" s="99" customFormat="1" ht="36" customHeight="1" spans="1:21">
      <c r="A1" s="103" t="s">
        <v>533</v>
      </c>
      <c r="B1" s="103"/>
      <c r="C1" s="103"/>
      <c r="D1" s="103"/>
      <c r="E1" s="103"/>
      <c r="F1" s="103"/>
      <c r="G1" s="103"/>
      <c r="H1" s="103"/>
      <c r="I1" s="103"/>
      <c r="J1" s="103"/>
      <c r="K1" s="103"/>
      <c r="L1" s="103"/>
      <c r="M1" s="103"/>
      <c r="N1" s="119"/>
      <c r="O1" s="103"/>
      <c r="P1" s="103"/>
      <c r="Q1" s="103"/>
      <c r="R1" s="103"/>
      <c r="S1" s="103"/>
      <c r="T1" s="103"/>
      <c r="U1" s="103"/>
    </row>
    <row r="2" s="99" customFormat="1" ht="18" customHeight="1" spans="1:21">
      <c r="A2" s="104"/>
      <c r="B2" s="104"/>
      <c r="C2" s="104"/>
      <c r="D2" s="104"/>
      <c r="E2" s="104"/>
      <c r="F2" s="104"/>
      <c r="G2" s="104"/>
      <c r="H2" s="104"/>
      <c r="I2" s="104"/>
      <c r="J2" s="104"/>
      <c r="K2" s="104"/>
      <c r="L2" s="104"/>
      <c r="M2" s="104"/>
      <c r="N2" s="120"/>
      <c r="U2" s="128" t="s">
        <v>534</v>
      </c>
    </row>
    <row r="3" s="99" customFormat="1" ht="18" customHeight="1" spans="1:21">
      <c r="A3" s="105" t="s">
        <v>2</v>
      </c>
      <c r="B3" s="104"/>
      <c r="C3" s="104"/>
      <c r="D3" s="104"/>
      <c r="E3" s="106"/>
      <c r="F3" s="106"/>
      <c r="G3" s="104"/>
      <c r="H3" s="104"/>
      <c r="I3" s="104"/>
      <c r="J3" s="104"/>
      <c r="K3" s="104"/>
      <c r="L3" s="104"/>
      <c r="M3" s="104"/>
      <c r="N3" s="120"/>
      <c r="U3" s="128" t="s">
        <v>535</v>
      </c>
    </row>
    <row r="4" s="99" customFormat="1" ht="36" customHeight="1" spans="1:21">
      <c r="A4" s="107" t="s">
        <v>6</v>
      </c>
      <c r="B4" s="107" t="s">
        <v>7</v>
      </c>
      <c r="C4" s="108" t="s">
        <v>536</v>
      </c>
      <c r="D4" s="109" t="s">
        <v>537</v>
      </c>
      <c r="E4" s="107" t="s">
        <v>538</v>
      </c>
      <c r="F4" s="110" t="s">
        <v>539</v>
      </c>
      <c r="G4" s="111"/>
      <c r="H4" s="111"/>
      <c r="I4" s="111"/>
      <c r="J4" s="111"/>
      <c r="K4" s="111"/>
      <c r="L4" s="111"/>
      <c r="M4" s="111"/>
      <c r="N4" s="121"/>
      <c r="O4" s="122"/>
      <c r="P4" s="123" t="s">
        <v>540</v>
      </c>
      <c r="Q4" s="107" t="s">
        <v>541</v>
      </c>
      <c r="R4" s="108" t="s">
        <v>542</v>
      </c>
      <c r="S4" s="129"/>
      <c r="T4" s="130" t="s">
        <v>543</v>
      </c>
      <c r="U4" s="129"/>
    </row>
    <row r="5" s="99" customFormat="1" ht="36" customHeight="1" spans="1:21">
      <c r="A5" s="107"/>
      <c r="B5" s="107"/>
      <c r="C5" s="112"/>
      <c r="D5" s="109"/>
      <c r="E5" s="107"/>
      <c r="F5" s="113" t="s">
        <v>133</v>
      </c>
      <c r="G5" s="113"/>
      <c r="H5" s="113" t="s">
        <v>544</v>
      </c>
      <c r="I5" s="113"/>
      <c r="J5" s="124" t="s">
        <v>545</v>
      </c>
      <c r="K5" s="125"/>
      <c r="L5" s="126" t="s">
        <v>546</v>
      </c>
      <c r="M5" s="126"/>
      <c r="N5" s="127" t="s">
        <v>547</v>
      </c>
      <c r="O5" s="127"/>
      <c r="P5" s="123"/>
      <c r="Q5" s="107"/>
      <c r="R5" s="114"/>
      <c r="S5" s="131"/>
      <c r="T5" s="132"/>
      <c r="U5" s="131"/>
    </row>
    <row r="6" s="99" customFormat="1" ht="36" customHeight="1" spans="1:21">
      <c r="A6" s="107"/>
      <c r="B6" s="107"/>
      <c r="C6" s="114"/>
      <c r="D6" s="109"/>
      <c r="E6" s="107"/>
      <c r="F6" s="113" t="s">
        <v>548</v>
      </c>
      <c r="G6" s="115" t="s">
        <v>549</v>
      </c>
      <c r="H6" s="113" t="s">
        <v>548</v>
      </c>
      <c r="I6" s="115" t="s">
        <v>549</v>
      </c>
      <c r="J6" s="113" t="s">
        <v>548</v>
      </c>
      <c r="K6" s="115" t="s">
        <v>549</v>
      </c>
      <c r="L6" s="113" t="s">
        <v>548</v>
      </c>
      <c r="M6" s="115" t="s">
        <v>549</v>
      </c>
      <c r="N6" s="113" t="s">
        <v>548</v>
      </c>
      <c r="O6" s="115" t="s">
        <v>549</v>
      </c>
      <c r="P6" s="123"/>
      <c r="Q6" s="107"/>
      <c r="R6" s="113" t="s">
        <v>548</v>
      </c>
      <c r="S6" s="133" t="s">
        <v>549</v>
      </c>
      <c r="T6" s="113" t="s">
        <v>548</v>
      </c>
      <c r="U6" s="115" t="s">
        <v>549</v>
      </c>
    </row>
    <row r="7" s="100" customFormat="1" ht="36" customHeight="1" spans="1:21">
      <c r="A7" s="107" t="s">
        <v>10</v>
      </c>
      <c r="B7" s="107"/>
      <c r="C7" s="107">
        <v>1</v>
      </c>
      <c r="D7" s="116">
        <v>2</v>
      </c>
      <c r="E7" s="107">
        <v>3</v>
      </c>
      <c r="F7" s="107">
        <v>4</v>
      </c>
      <c r="G7" s="116">
        <v>5</v>
      </c>
      <c r="H7" s="107">
        <v>6</v>
      </c>
      <c r="I7" s="107">
        <v>7</v>
      </c>
      <c r="J7" s="116">
        <v>8</v>
      </c>
      <c r="K7" s="107">
        <v>9</v>
      </c>
      <c r="L7" s="107">
        <v>10</v>
      </c>
      <c r="M7" s="116">
        <v>11</v>
      </c>
      <c r="N7" s="107">
        <v>12</v>
      </c>
      <c r="O7" s="107">
        <v>13</v>
      </c>
      <c r="P7" s="116">
        <v>14</v>
      </c>
      <c r="Q7" s="107">
        <v>15</v>
      </c>
      <c r="R7" s="107">
        <v>16</v>
      </c>
      <c r="S7" s="116">
        <v>17</v>
      </c>
      <c r="T7" s="107">
        <v>18</v>
      </c>
      <c r="U7" s="107">
        <v>19</v>
      </c>
    </row>
    <row r="8" s="99" customFormat="1" ht="36" customHeight="1" spans="1:21">
      <c r="A8" s="107" t="s">
        <v>138</v>
      </c>
      <c r="B8" s="107">
        <v>1</v>
      </c>
      <c r="C8" s="117">
        <f>E8+G8+P8+Q8+S8+U8</f>
        <v>678579.03</v>
      </c>
      <c r="D8" s="117">
        <f>E8+F8+P8+Q8+R8+T8</f>
        <v>1021603.6</v>
      </c>
      <c r="E8" s="117">
        <v>9494.87</v>
      </c>
      <c r="F8" s="117">
        <f>H8+J8+L8+N8</f>
        <v>1012108.73</v>
      </c>
      <c r="G8" s="117">
        <f>I8+K8+M8+O8</f>
        <v>669084.16</v>
      </c>
      <c r="H8" s="117">
        <v>0</v>
      </c>
      <c r="I8" s="117">
        <v>0</v>
      </c>
      <c r="J8" s="117">
        <v>0</v>
      </c>
      <c r="K8" s="117">
        <v>0</v>
      </c>
      <c r="L8" s="117">
        <v>0</v>
      </c>
      <c r="M8" s="117">
        <v>0</v>
      </c>
      <c r="N8" s="117">
        <v>1012108.73</v>
      </c>
      <c r="O8" s="117">
        <v>669084.16</v>
      </c>
      <c r="P8" s="117">
        <v>0</v>
      </c>
      <c r="Q8" s="117">
        <v>0</v>
      </c>
      <c r="R8" s="117">
        <v>0</v>
      </c>
      <c r="S8" s="117">
        <v>0</v>
      </c>
      <c r="T8" s="117">
        <v>0</v>
      </c>
      <c r="U8" s="117">
        <v>0</v>
      </c>
    </row>
    <row r="9" s="99" customFormat="1" ht="36" customHeight="1" spans="1:21">
      <c r="A9" s="118" t="s">
        <v>550</v>
      </c>
      <c r="B9" s="118"/>
      <c r="C9" s="118"/>
      <c r="D9" s="118"/>
      <c r="E9" s="118"/>
      <c r="F9" s="118"/>
      <c r="G9" s="118"/>
      <c r="H9" s="118"/>
      <c r="I9" s="118"/>
      <c r="J9" s="118"/>
      <c r="K9" s="118"/>
      <c r="L9" s="118"/>
      <c r="M9" s="118"/>
      <c r="N9" s="118"/>
      <c r="O9" s="118"/>
      <c r="P9" s="118"/>
      <c r="Q9" s="118"/>
      <c r="R9" s="118"/>
      <c r="S9" s="118"/>
      <c r="T9" s="118"/>
      <c r="U9" s="118"/>
    </row>
    <row r="10" s="101" customFormat="1" ht="26.25" customHeight="1" spans="14:14">
      <c r="N10" s="102"/>
    </row>
    <row r="11" s="101" customFormat="1" ht="26.25" customHeight="1" spans="14:14">
      <c r="N11" s="102"/>
    </row>
    <row r="12" s="101" customFormat="1" ht="26.25" customHeight="1" spans="14:14">
      <c r="N12" s="102"/>
    </row>
    <row r="13" s="101" customFormat="1" ht="26.25" customHeight="1" spans="14:14">
      <c r="N13" s="102"/>
    </row>
    <row r="14" s="101" customFormat="1" ht="26.25" customHeight="1" spans="14:14">
      <c r="N14" s="102"/>
    </row>
    <row r="15" s="101" customFormat="1" ht="26.25" customHeight="1" spans="14:14">
      <c r="N15" s="102"/>
    </row>
    <row r="16" s="101" customFormat="1" ht="26.25" customHeight="1" spans="14:14">
      <c r="N16" s="102"/>
    </row>
    <row r="17" s="101" customFormat="1" ht="26.25" customHeight="1" spans="14:14">
      <c r="N17" s="102"/>
    </row>
    <row r="18" s="101" customFormat="1" ht="26.25" customHeight="1" spans="14:14">
      <c r="N18" s="102"/>
    </row>
    <row r="19" s="101" customFormat="1" ht="26.25" customHeight="1" spans="14:14">
      <c r="N19" s="102"/>
    </row>
    <row r="20" s="101" customFormat="1" ht="26.25" customHeight="1" spans="14:14">
      <c r="N20" s="102"/>
    </row>
    <row r="21" s="101" customFormat="1" ht="26.25" customHeight="1" spans="14:14">
      <c r="N21" s="102"/>
    </row>
    <row r="22" s="101" customFormat="1" ht="26.25" customHeight="1" spans="14:14">
      <c r="N22" s="102"/>
    </row>
    <row r="23" s="101" customFormat="1" ht="26.25" customHeight="1" spans="14:14">
      <c r="N23" s="102"/>
    </row>
    <row r="24" s="101" customFormat="1" ht="26.25" customHeight="1" spans="14:14">
      <c r="N24" s="102"/>
    </row>
    <row r="25" s="101" customFormat="1" ht="26.25" customHeight="1" spans="14:14">
      <c r="N25" s="102"/>
    </row>
    <row r="26" s="101" customFormat="1" ht="26.25" customHeight="1" spans="14:14">
      <c r="N26" s="102"/>
    </row>
    <row r="27" s="101" customFormat="1" ht="26.25" customHeight="1" spans="14:14">
      <c r="N27" s="102"/>
    </row>
    <row r="28" s="101" customFormat="1" ht="26.25" customHeight="1" spans="14:14">
      <c r="N28" s="102"/>
    </row>
    <row r="29" s="101" customFormat="1" ht="26.25" customHeight="1" spans="14:14">
      <c r="N29" s="102"/>
    </row>
    <row r="30" s="101" customFormat="1" ht="26.25" customHeight="1" spans="14:14">
      <c r="N30" s="102"/>
    </row>
    <row r="31" s="101" customFormat="1" ht="26.25" customHeight="1" spans="14:14">
      <c r="N31" s="102"/>
    </row>
    <row r="32" s="101" customFormat="1" ht="26.25" customHeight="1" spans="14:14">
      <c r="N32" s="102"/>
    </row>
    <row r="33" s="101" customFormat="1" ht="26.25" customHeight="1" spans="14:14">
      <c r="N33" s="102"/>
    </row>
    <row r="34" s="101" customFormat="1" ht="26.25" customHeight="1" spans="14:14">
      <c r="N34" s="102"/>
    </row>
    <row r="35" s="101" customFormat="1" ht="26.25" customHeight="1" spans="14:14">
      <c r="N35" s="102"/>
    </row>
    <row r="36" s="101" customFormat="1" ht="26.25" customHeight="1" spans="14:14">
      <c r="N36" s="102"/>
    </row>
    <row r="37" s="101" customFormat="1" ht="26.25" customHeight="1" spans="14:14">
      <c r="N37" s="102"/>
    </row>
    <row r="38" s="101" customFormat="1" ht="26.25" customHeight="1" spans="14:14">
      <c r="N38" s="102"/>
    </row>
    <row r="39" s="101" customFormat="1" ht="26.25" customHeight="1" spans="14:14">
      <c r="N39" s="102"/>
    </row>
    <row r="40" s="101" customFormat="1" ht="26.25" customHeight="1" spans="14:14">
      <c r="N40" s="102"/>
    </row>
    <row r="41" s="101" customFormat="1" ht="26.25" customHeight="1" spans="14:14">
      <c r="N41" s="102"/>
    </row>
    <row r="42" s="101" customFormat="1" ht="26.25" customHeight="1" spans="14:14">
      <c r="N42" s="102"/>
    </row>
    <row r="43" s="101" customFormat="1" ht="26.25" customHeight="1" spans="14:14">
      <c r="N43" s="102"/>
    </row>
    <row r="44" s="101" customFormat="1" ht="26.25" customHeight="1" spans="14:14">
      <c r="N44" s="102"/>
    </row>
    <row r="45" s="101" customFormat="1" ht="26.25" customHeight="1" spans="14:14">
      <c r="N45" s="102"/>
    </row>
    <row r="46" s="101" customFormat="1" ht="26.25" customHeight="1" spans="14:14">
      <c r="N46" s="102"/>
    </row>
    <row r="47" s="101" customFormat="1" ht="26.25" customHeight="1" spans="14:14">
      <c r="N47" s="102"/>
    </row>
    <row r="48" s="101" customFormat="1" ht="26.25" customHeight="1" spans="14:14">
      <c r="N48" s="102"/>
    </row>
    <row r="49" s="101" customFormat="1" ht="26.25" customHeight="1" spans="14:14">
      <c r="N49" s="102"/>
    </row>
    <row r="50" s="101" customFormat="1" ht="26.25" customHeight="1" spans="14:14">
      <c r="N50" s="102"/>
    </row>
    <row r="51" s="101" customFormat="1" ht="26.25" customHeight="1" spans="14:14">
      <c r="N51" s="102"/>
    </row>
    <row r="52" s="101" customFormat="1" ht="26.25" customHeight="1" spans="14:14">
      <c r="N52" s="102"/>
    </row>
    <row r="53" s="101" customFormat="1" ht="26.25" customHeight="1" spans="14:14">
      <c r="N53" s="102"/>
    </row>
    <row r="54" s="101" customFormat="1" ht="26.25" customHeight="1" spans="14:14">
      <c r="N54" s="102"/>
    </row>
    <row r="55" s="101" customFormat="1" ht="26.25" customHeight="1" spans="14:14">
      <c r="N55" s="102"/>
    </row>
    <row r="56" s="101" customFormat="1" ht="26.25" customHeight="1" spans="14:14">
      <c r="N56" s="102"/>
    </row>
    <row r="57" s="101" customFormat="1" ht="26.25" customHeight="1" spans="14:14">
      <c r="N57" s="102"/>
    </row>
    <row r="58" s="101" customFormat="1" ht="26.25" customHeight="1" spans="14:14">
      <c r="N58" s="102"/>
    </row>
    <row r="59" s="101" customFormat="1" ht="26.25" customHeight="1" spans="14:14">
      <c r="N59" s="102"/>
    </row>
    <row r="60" s="101" customFormat="1" ht="26.25" customHeight="1" spans="14:14">
      <c r="N60" s="102"/>
    </row>
    <row r="61" s="101" customFormat="1" ht="26.25" customHeight="1" spans="14:14">
      <c r="N61" s="102"/>
    </row>
    <row r="62" s="101" customFormat="1" ht="26.25" customHeight="1" spans="14:14">
      <c r="N62" s="102"/>
    </row>
    <row r="63" s="101" customFormat="1" ht="26.25" customHeight="1" spans="14:14">
      <c r="N63" s="102"/>
    </row>
    <row r="64" s="101" customFormat="1" ht="26.25" customHeight="1" spans="14:14">
      <c r="N64" s="102"/>
    </row>
    <row r="65" s="101" customFormat="1" ht="26.25" customHeight="1" spans="14:14">
      <c r="N65" s="102"/>
    </row>
    <row r="66" s="101" customFormat="1" ht="26.25" customHeight="1" spans="14:14">
      <c r="N66" s="102"/>
    </row>
    <row r="67" s="101" customFormat="1" ht="26.25" customHeight="1" spans="14:14">
      <c r="N67" s="102"/>
    </row>
    <row r="68" s="101" customFormat="1" ht="26.25" customHeight="1" spans="14:14">
      <c r="N68" s="102"/>
    </row>
    <row r="69" s="101" customFormat="1" ht="26.25" customHeight="1" spans="14:14">
      <c r="N69" s="102"/>
    </row>
    <row r="70" s="101" customFormat="1" ht="26.25" customHeight="1" spans="14:14">
      <c r="N70" s="102"/>
    </row>
    <row r="71" s="101" customFormat="1" ht="26.25" customHeight="1" spans="14:14">
      <c r="N71" s="102"/>
    </row>
    <row r="72" s="101" customFormat="1" ht="26.25" customHeight="1" spans="14:14">
      <c r="N72" s="102"/>
    </row>
    <row r="73" s="101" customFormat="1" ht="26.25" customHeight="1" spans="14:14">
      <c r="N73" s="102"/>
    </row>
    <row r="74" s="101" customFormat="1" ht="26.25" customHeight="1" spans="14:14">
      <c r="N74" s="102"/>
    </row>
    <row r="75" s="101" customFormat="1" ht="26.25" customHeight="1" spans="14:14">
      <c r="N75" s="102"/>
    </row>
    <row r="76" s="101" customFormat="1" ht="26.25" customHeight="1" spans="14:14">
      <c r="N76" s="102"/>
    </row>
    <row r="77" s="101" customFormat="1" ht="26.25" customHeight="1" spans="14:14">
      <c r="N77" s="102"/>
    </row>
    <row r="78" s="101" customFormat="1" ht="26.25" customHeight="1" spans="14:14">
      <c r="N78" s="102"/>
    </row>
    <row r="79" s="101" customFormat="1" ht="26.25" customHeight="1" spans="14:14">
      <c r="N79" s="102"/>
    </row>
    <row r="80" s="101" customFormat="1" ht="26.25" customHeight="1" spans="14:14">
      <c r="N80" s="102"/>
    </row>
    <row r="81" s="101" customFormat="1" ht="26.25" customHeight="1" spans="14:14">
      <c r="N81" s="102"/>
    </row>
    <row r="82" s="101" customFormat="1" ht="26.25" customHeight="1" spans="14:14">
      <c r="N82" s="102"/>
    </row>
    <row r="83" s="101" customFormat="1" ht="26.25" customHeight="1" spans="14:14">
      <c r="N83" s="102"/>
    </row>
    <row r="84" s="101" customFormat="1" ht="26.25" customHeight="1" spans="14:14">
      <c r="N84" s="102"/>
    </row>
    <row r="85" s="101" customFormat="1" ht="26.25" customHeight="1" spans="14:14">
      <c r="N85" s="102"/>
    </row>
    <row r="86" s="101" customFormat="1" ht="26.25" customHeight="1" spans="14:14">
      <c r="N86" s="102"/>
    </row>
    <row r="87" s="101" customFormat="1" ht="26.25" customHeight="1" spans="14:14">
      <c r="N87" s="102"/>
    </row>
    <row r="88" s="101" customFormat="1" ht="26.25" customHeight="1" spans="14:14">
      <c r="N88" s="102"/>
    </row>
    <row r="89" s="101" customFormat="1" ht="26.25" customHeight="1" spans="14:14">
      <c r="N89" s="102"/>
    </row>
    <row r="90" s="101" customFormat="1" ht="26.25" customHeight="1" spans="14:14">
      <c r="N90" s="102"/>
    </row>
    <row r="91" s="101" customFormat="1" ht="26.25" customHeight="1" spans="14:14">
      <c r="N91" s="102"/>
    </row>
    <row r="92" s="101" customFormat="1" ht="26.25" customHeight="1" spans="14:14">
      <c r="N92" s="102"/>
    </row>
    <row r="93" s="101" customFormat="1" ht="26.25" customHeight="1" spans="14:14">
      <c r="N93" s="102"/>
    </row>
    <row r="94" s="101" customFormat="1" ht="26.25" customHeight="1" spans="14:14">
      <c r="N94" s="102"/>
    </row>
    <row r="95" s="101" customFormat="1" ht="26.25" customHeight="1" spans="14:14">
      <c r="N95" s="102"/>
    </row>
    <row r="96" s="101" customFormat="1" ht="26.25" customHeight="1" spans="14:14">
      <c r="N96" s="102"/>
    </row>
    <row r="97" s="101" customFormat="1" ht="26.25" customHeight="1" spans="14:14">
      <c r="N97" s="102"/>
    </row>
    <row r="98" s="101" customFormat="1" ht="26.25" customHeight="1" spans="14:14">
      <c r="N98" s="102"/>
    </row>
    <row r="99" s="101" customFormat="1" ht="26.25" customHeight="1" spans="14:14">
      <c r="N99" s="102"/>
    </row>
    <row r="100" s="101" customFormat="1" ht="26.25" customHeight="1" spans="14:14">
      <c r="N100" s="102"/>
    </row>
    <row r="101" s="101" customFormat="1" ht="26.25" customHeight="1" spans="14:14">
      <c r="N101" s="102"/>
    </row>
    <row r="102" s="101" customFormat="1" ht="26.25" customHeight="1" spans="14:14">
      <c r="N102" s="102"/>
    </row>
    <row r="103" s="101" customFormat="1" ht="26.25" customHeight="1" spans="14:14">
      <c r="N103" s="102"/>
    </row>
    <row r="104" s="101" customFormat="1" ht="26.25" customHeight="1" spans="14:14">
      <c r="N104" s="102"/>
    </row>
    <row r="105" s="101" customFormat="1" ht="26.25" customHeight="1" spans="14:14">
      <c r="N105" s="102"/>
    </row>
    <row r="106" s="101" customFormat="1" ht="26.25" customHeight="1" spans="14:14">
      <c r="N106" s="102"/>
    </row>
    <row r="107" s="101" customFormat="1" ht="26.25" customHeight="1" spans="14:14">
      <c r="N107" s="102"/>
    </row>
    <row r="108" s="101" customFormat="1" ht="26.25" customHeight="1" spans="14:14">
      <c r="N108" s="102"/>
    </row>
    <row r="109" s="101" customFormat="1" ht="26.25" customHeight="1" spans="14:14">
      <c r="N109" s="102"/>
    </row>
    <row r="110" s="101" customFormat="1" ht="26.25" customHeight="1" spans="14:14">
      <c r="N110" s="102"/>
    </row>
    <row r="111" s="101" customFormat="1" ht="26.25" customHeight="1" spans="14:14">
      <c r="N111" s="102"/>
    </row>
    <row r="112" s="101" customFormat="1" ht="26.25" customHeight="1" spans="14:14">
      <c r="N112" s="102"/>
    </row>
    <row r="113" s="101" customFormat="1" ht="26.25" customHeight="1" spans="14:14">
      <c r="N113" s="102"/>
    </row>
    <row r="114" s="101" customFormat="1" ht="26.25" customHeight="1" spans="14:14">
      <c r="N114" s="102"/>
    </row>
    <row r="115" s="101" customFormat="1" ht="26.25" customHeight="1" spans="14:14">
      <c r="N115" s="102"/>
    </row>
    <row r="116" s="101" customFormat="1" ht="26.25" customHeight="1" spans="14:14">
      <c r="N116" s="102"/>
    </row>
    <row r="117" s="101" customFormat="1" ht="26.25" customHeight="1" spans="14:14">
      <c r="N117" s="102"/>
    </row>
    <row r="118" s="101" customFormat="1" ht="26.25" customHeight="1" spans="14:14">
      <c r="N118" s="102"/>
    </row>
    <row r="119" s="101" customFormat="1" ht="26.25" customHeight="1" spans="14:14">
      <c r="N119" s="102"/>
    </row>
    <row r="120" s="101" customFormat="1" ht="26.25" customHeight="1" spans="14:14">
      <c r="N120" s="102"/>
    </row>
    <row r="121" s="101" customFormat="1" ht="26.25" customHeight="1" spans="14:14">
      <c r="N121" s="102"/>
    </row>
    <row r="122" s="101" customFormat="1" ht="26.25" customHeight="1" spans="14:14">
      <c r="N122" s="102"/>
    </row>
    <row r="123" s="101" customFormat="1" ht="26.25" customHeight="1" spans="14:14">
      <c r="N123" s="102"/>
    </row>
    <row r="124" s="101" customFormat="1" ht="26.25" customHeight="1" spans="14:14">
      <c r="N124" s="102"/>
    </row>
    <row r="125" s="101" customFormat="1" ht="26.25" customHeight="1" spans="14:14">
      <c r="N125" s="102"/>
    </row>
    <row r="126" s="101" customFormat="1" ht="26.25" customHeight="1" spans="14:14">
      <c r="N126" s="102"/>
    </row>
    <row r="127" s="101" customFormat="1" ht="26.25" customHeight="1" spans="14:14">
      <c r="N127" s="102"/>
    </row>
    <row r="128" s="101" customFormat="1" ht="26.25" customHeight="1" spans="14:14">
      <c r="N128" s="102"/>
    </row>
    <row r="129" s="101" customFormat="1" ht="26.25" customHeight="1" spans="14:14">
      <c r="N129" s="102"/>
    </row>
    <row r="130" s="101" customFormat="1" ht="26.25" customHeight="1" spans="14:14">
      <c r="N130" s="102"/>
    </row>
    <row r="131" s="101" customFormat="1" ht="26.25" customHeight="1" spans="14:14">
      <c r="N131" s="102"/>
    </row>
    <row r="132" s="101" customFormat="1" ht="26.25" customHeight="1" spans="14:14">
      <c r="N132" s="102"/>
    </row>
    <row r="133" s="101" customFormat="1" ht="26.25" customHeight="1" spans="14:14">
      <c r="N133" s="102"/>
    </row>
    <row r="134" s="101" customFormat="1" ht="26.25" customHeight="1" spans="14:14">
      <c r="N134" s="102"/>
    </row>
    <row r="135" s="101" customFormat="1" ht="26.25" customHeight="1" spans="14:14">
      <c r="N135" s="102"/>
    </row>
    <row r="136" s="101" customFormat="1" ht="26.25" customHeight="1" spans="14:14">
      <c r="N136" s="102"/>
    </row>
    <row r="137" s="101" customFormat="1" ht="26.25" customHeight="1" spans="14:14">
      <c r="N137" s="102"/>
    </row>
    <row r="138" s="101" customFormat="1" ht="26.25" customHeight="1" spans="14:14">
      <c r="N138" s="102"/>
    </row>
    <row r="139" s="101" customFormat="1" ht="26.25" customHeight="1" spans="14:14">
      <c r="N139" s="102"/>
    </row>
    <row r="140" s="101" customFormat="1" ht="26.25" customHeight="1" spans="14:14">
      <c r="N140" s="102"/>
    </row>
    <row r="141" s="101" customFormat="1" ht="26.25" customHeight="1" spans="14:14">
      <c r="N141" s="102"/>
    </row>
    <row r="142" s="101" customFormat="1" ht="26.25" customHeight="1" spans="14:14">
      <c r="N142" s="102"/>
    </row>
    <row r="143" s="101" customFormat="1" ht="26.25" customHeight="1" spans="14:14">
      <c r="N143" s="102"/>
    </row>
    <row r="144" s="101" customFormat="1" ht="26.25" customHeight="1" spans="14:14">
      <c r="N144" s="102"/>
    </row>
    <row r="145" s="101" customFormat="1" ht="26.25" customHeight="1" spans="14:14">
      <c r="N145" s="102"/>
    </row>
    <row r="146" s="101" customFormat="1" ht="26.25" customHeight="1" spans="14:14">
      <c r="N146" s="102"/>
    </row>
    <row r="147" s="101" customFormat="1" ht="26.25" customHeight="1" spans="14:14">
      <c r="N147" s="102"/>
    </row>
    <row r="148" s="101" customFormat="1" ht="26.25" customHeight="1" spans="14:14">
      <c r="N148" s="102"/>
    </row>
    <row r="149" s="101" customFormat="1" ht="26.25" customHeight="1" spans="14:14">
      <c r="N149" s="102"/>
    </row>
    <row r="150" s="101" customFormat="1" ht="26.25" customHeight="1" spans="14:14">
      <c r="N150" s="102"/>
    </row>
    <row r="151" s="101" customFormat="1" ht="26.25" customHeight="1" spans="14:14">
      <c r="N151" s="102"/>
    </row>
    <row r="152" s="101" customFormat="1" ht="19.9" customHeight="1" spans="14:14">
      <c r="N152" s="102"/>
    </row>
    <row r="153" s="101" customFormat="1" ht="19.9" customHeight="1" spans="14:14">
      <c r="N153" s="102"/>
    </row>
    <row r="154" s="101" customFormat="1" ht="19.9" customHeight="1" spans="14:14">
      <c r="N154" s="102"/>
    </row>
    <row r="155" s="101" customFormat="1" ht="19.9" customHeight="1" spans="14:14">
      <c r="N155"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zoomScale="90" zoomScaleNormal="90" topLeftCell="A10" workbookViewId="0">
      <selection activeCell="H15" sqref="H15"/>
    </sheetView>
  </sheetViews>
  <sheetFormatPr defaultColWidth="10" defaultRowHeight="14.25" outlineLevelCol="3"/>
  <cols>
    <col min="1" max="1" width="32.7166666666667" style="68" customWidth="1"/>
    <col min="2" max="2" width="23.425" style="68" customWidth="1"/>
    <col min="3" max="3" width="21.975" style="68" customWidth="1"/>
    <col min="4" max="4" width="99.3916666666667" style="68" customWidth="1"/>
    <col min="5" max="16384" width="10" style="68"/>
  </cols>
  <sheetData>
    <row r="1" s="68" customFormat="1" ht="41" customHeight="1" spans="1:4">
      <c r="A1" s="95" t="s">
        <v>551</v>
      </c>
      <c r="B1" s="95"/>
      <c r="C1" s="95"/>
      <c r="D1" s="95"/>
    </row>
    <row r="2" s="2" customFormat="1" ht="37.8" customHeight="1" spans="1:4">
      <c r="A2" s="72" t="s">
        <v>2</v>
      </c>
      <c r="B2" s="70"/>
      <c r="C2" s="70"/>
      <c r="D2" s="92" t="s">
        <v>552</v>
      </c>
    </row>
    <row r="3" s="68" customFormat="1" ht="69" customHeight="1" spans="1:4">
      <c r="A3" s="96" t="s">
        <v>553</v>
      </c>
      <c r="B3" s="96" t="s">
        <v>554</v>
      </c>
      <c r="C3" s="96"/>
      <c r="D3" s="97" t="s">
        <v>555</v>
      </c>
    </row>
    <row r="4" s="68" customFormat="1" ht="99.75" spans="1:4">
      <c r="A4" s="96"/>
      <c r="B4" s="96" t="s">
        <v>556</v>
      </c>
      <c r="C4" s="96"/>
      <c r="D4" s="97" t="s">
        <v>557</v>
      </c>
    </row>
    <row r="5" s="68" customFormat="1" ht="72" customHeight="1" spans="1:4">
      <c r="A5" s="96"/>
      <c r="B5" s="96" t="s">
        <v>558</v>
      </c>
      <c r="C5" s="96"/>
      <c r="D5" s="97" t="s">
        <v>559</v>
      </c>
    </row>
    <row r="6" s="68" customFormat="1" ht="84" customHeight="1" spans="1:4">
      <c r="A6" s="96"/>
      <c r="B6" s="96" t="s">
        <v>560</v>
      </c>
      <c r="C6" s="96"/>
      <c r="D6" s="97" t="s">
        <v>561</v>
      </c>
    </row>
    <row r="7" s="68" customFormat="1" ht="89" customHeight="1" spans="1:4">
      <c r="A7" s="96"/>
      <c r="B7" s="96" t="s">
        <v>562</v>
      </c>
      <c r="C7" s="96"/>
      <c r="D7" s="97" t="s">
        <v>563</v>
      </c>
    </row>
    <row r="8" s="68" customFormat="1" ht="42.75" spans="1:4">
      <c r="A8" s="96" t="s">
        <v>564</v>
      </c>
      <c r="B8" s="96" t="s">
        <v>565</v>
      </c>
      <c r="C8" s="96"/>
      <c r="D8" s="97" t="s">
        <v>566</v>
      </c>
    </row>
    <row r="9" s="68" customFormat="1" ht="76" customHeight="1" spans="1:4">
      <c r="A9" s="96"/>
      <c r="B9" s="96" t="s">
        <v>567</v>
      </c>
      <c r="C9" s="98" t="s">
        <v>568</v>
      </c>
      <c r="D9" s="97" t="s">
        <v>569</v>
      </c>
    </row>
    <row r="10" s="68" customFormat="1" ht="93" customHeight="1" spans="1:4">
      <c r="A10" s="96"/>
      <c r="B10" s="96"/>
      <c r="C10" s="98" t="s">
        <v>570</v>
      </c>
      <c r="D10" s="97" t="s">
        <v>571</v>
      </c>
    </row>
    <row r="11" s="68" customFormat="1" ht="88" customHeight="1" spans="1:4">
      <c r="A11" s="96" t="s">
        <v>572</v>
      </c>
      <c r="B11" s="96"/>
      <c r="C11" s="96"/>
      <c r="D11" s="97" t="s">
        <v>573</v>
      </c>
    </row>
    <row r="12" s="68" customFormat="1" ht="89" customHeight="1" spans="1:4">
      <c r="A12" s="96" t="s">
        <v>574</v>
      </c>
      <c r="B12" s="96"/>
      <c r="C12" s="96"/>
      <c r="D12" s="97" t="s">
        <v>575</v>
      </c>
    </row>
    <row r="13" s="68" customFormat="1" ht="80" customHeight="1" spans="1:4">
      <c r="A13" s="96" t="s">
        <v>576</v>
      </c>
      <c r="B13" s="96"/>
      <c r="C13" s="96"/>
      <c r="D13" s="97" t="s">
        <v>577</v>
      </c>
    </row>
    <row r="14" s="68" customFormat="1" ht="71" customHeight="1" spans="1:4">
      <c r="A14" s="96" t="s">
        <v>578</v>
      </c>
      <c r="B14" s="96"/>
      <c r="C14" s="96"/>
      <c r="D14" s="97" t="s">
        <v>577</v>
      </c>
    </row>
    <row r="15" s="68" customFormat="1" ht="76" customHeight="1" spans="1:4">
      <c r="A15" s="96" t="s">
        <v>579</v>
      </c>
      <c r="B15" s="96"/>
      <c r="C15" s="96"/>
      <c r="D15" s="97" t="s">
        <v>575</v>
      </c>
    </row>
    <row r="16" s="68" customFormat="1" ht="23" customHeight="1" spans="1:4">
      <c r="A16" s="90" t="s">
        <v>580</v>
      </c>
      <c r="B16" s="90"/>
      <c r="C16" s="90"/>
      <c r="D16" s="90"/>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4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1"/>
  <sheetViews>
    <sheetView topLeftCell="A19" workbookViewId="0">
      <selection activeCell="H15" sqref="H15:J16"/>
    </sheetView>
  </sheetViews>
  <sheetFormatPr defaultColWidth="8.89166666666667" defaultRowHeight="14.25"/>
  <cols>
    <col min="1" max="2" width="24" style="65" customWidth="1"/>
    <col min="3" max="3" width="28.25" style="65" customWidth="1"/>
    <col min="4" max="10" width="16.4166666666667" style="65" customWidth="1"/>
    <col min="11" max="250" width="8.89166666666667" style="65"/>
    <col min="251" max="16384" width="8.89166666666667" style="68"/>
  </cols>
  <sheetData>
    <row r="1" s="64" customFormat="1" ht="55.9" customHeight="1" spans="1:10">
      <c r="A1" s="69" t="s">
        <v>581</v>
      </c>
      <c r="B1" s="69"/>
      <c r="C1" s="69"/>
      <c r="D1" s="69"/>
      <c r="E1" s="69"/>
      <c r="F1" s="69"/>
      <c r="G1" s="69"/>
      <c r="H1" s="69"/>
      <c r="I1" s="69"/>
      <c r="J1" s="69"/>
    </row>
    <row r="2" s="2" customFormat="1" ht="31.5" spans="1:10">
      <c r="A2" s="70"/>
      <c r="B2" s="70"/>
      <c r="C2" s="70"/>
      <c r="D2" s="65"/>
      <c r="E2" s="71"/>
      <c r="F2" s="71"/>
      <c r="G2" s="71"/>
      <c r="H2" s="71"/>
      <c r="I2" s="71"/>
      <c r="J2" s="92" t="s">
        <v>582</v>
      </c>
    </row>
    <row r="3" s="2" customFormat="1" ht="31.5" spans="1:10">
      <c r="A3" s="72" t="s">
        <v>2</v>
      </c>
      <c r="B3" s="70"/>
      <c r="C3" s="70"/>
      <c r="D3" s="65"/>
      <c r="E3" s="71"/>
      <c r="F3" s="71"/>
      <c r="G3" s="71"/>
      <c r="H3" s="71"/>
      <c r="I3" s="71"/>
      <c r="J3" s="92" t="s">
        <v>3</v>
      </c>
    </row>
    <row r="4" s="65" customFormat="1" ht="30" customHeight="1" spans="1:10">
      <c r="A4" s="73" t="s">
        <v>583</v>
      </c>
      <c r="B4" s="74" t="s">
        <v>584</v>
      </c>
      <c r="C4" s="74"/>
      <c r="D4" s="74"/>
      <c r="E4" s="74"/>
      <c r="F4" s="74"/>
      <c r="G4" s="74"/>
      <c r="H4" s="74"/>
      <c r="I4" s="74"/>
      <c r="J4" s="74"/>
    </row>
    <row r="5" s="66" customFormat="1" ht="45" customHeight="1" spans="1:10">
      <c r="A5" s="75" t="s">
        <v>585</v>
      </c>
      <c r="B5" s="75"/>
      <c r="C5" s="76" t="s">
        <v>586</v>
      </c>
      <c r="D5" s="76"/>
      <c r="E5" s="76" t="s">
        <v>587</v>
      </c>
      <c r="F5" s="77" t="s">
        <v>588</v>
      </c>
      <c r="G5" s="76" t="s">
        <v>589</v>
      </c>
      <c r="H5" s="76" t="s">
        <v>590</v>
      </c>
      <c r="I5" s="76" t="s">
        <v>591</v>
      </c>
      <c r="J5" s="76" t="s">
        <v>592</v>
      </c>
    </row>
    <row r="6" s="66" customFormat="1" ht="31" customHeight="1" spans="1:10">
      <c r="A6" s="75"/>
      <c r="B6" s="75"/>
      <c r="C6" s="76" t="s">
        <v>593</v>
      </c>
      <c r="D6" s="76"/>
      <c r="E6" s="78">
        <v>1748.35</v>
      </c>
      <c r="F6" s="78">
        <v>2186.65</v>
      </c>
      <c r="G6" s="78">
        <v>3935</v>
      </c>
      <c r="H6" s="78">
        <v>2258.7</v>
      </c>
      <c r="I6" s="78">
        <v>57.4</v>
      </c>
      <c r="J6" s="93" t="s">
        <v>594</v>
      </c>
    </row>
    <row r="7" s="66" customFormat="1" ht="35" customHeight="1" spans="1:10">
      <c r="A7" s="75"/>
      <c r="B7" s="75"/>
      <c r="C7" s="79" t="s">
        <v>199</v>
      </c>
      <c r="D7" s="76" t="s">
        <v>593</v>
      </c>
      <c r="E7" s="78">
        <v>434.86</v>
      </c>
      <c r="F7" s="78">
        <v>22.75</v>
      </c>
      <c r="G7" s="78">
        <v>457.61</v>
      </c>
      <c r="H7" s="78">
        <v>457.61</v>
      </c>
      <c r="I7" s="78">
        <v>100</v>
      </c>
      <c r="J7" s="93"/>
    </row>
    <row r="8" s="66" customFormat="1" ht="35" customHeight="1" spans="1:10">
      <c r="A8" s="75"/>
      <c r="B8" s="75"/>
      <c r="C8" s="79" t="s">
        <v>200</v>
      </c>
      <c r="D8" s="76" t="s">
        <v>593</v>
      </c>
      <c r="E8" s="78">
        <v>1313.49</v>
      </c>
      <c r="F8" s="78">
        <v>2163.9</v>
      </c>
      <c r="G8" s="78">
        <v>3477.39</v>
      </c>
      <c r="H8" s="78">
        <v>1801.09</v>
      </c>
      <c r="I8" s="78">
        <v>51.79</v>
      </c>
      <c r="J8" s="93"/>
    </row>
    <row r="9" s="66" customFormat="1" ht="35" customHeight="1" spans="1:10">
      <c r="A9" s="75"/>
      <c r="B9" s="75"/>
      <c r="C9" s="79"/>
      <c r="D9" s="76" t="s">
        <v>595</v>
      </c>
      <c r="E9" s="78">
        <v>1281.49</v>
      </c>
      <c r="F9" s="78">
        <v>2166.47</v>
      </c>
      <c r="G9" s="78">
        <v>3447.96</v>
      </c>
      <c r="H9" s="78">
        <v>1771.66</v>
      </c>
      <c r="I9" s="78">
        <v>51.38</v>
      </c>
      <c r="J9" s="93"/>
    </row>
    <row r="10" s="66" customFormat="1" ht="35" customHeight="1" spans="1:10">
      <c r="A10" s="75"/>
      <c r="B10" s="75"/>
      <c r="C10" s="79"/>
      <c r="D10" s="76" t="s">
        <v>596</v>
      </c>
      <c r="E10" s="78">
        <v>32</v>
      </c>
      <c r="F10" s="78">
        <v>-2.57</v>
      </c>
      <c r="G10" s="78">
        <v>29.43</v>
      </c>
      <c r="H10" s="78">
        <v>29.43</v>
      </c>
      <c r="I10" s="78">
        <v>100</v>
      </c>
      <c r="J10" s="93"/>
    </row>
    <row r="11" s="66" customFormat="1" ht="35" customHeight="1" spans="1:10">
      <c r="A11" s="75"/>
      <c r="B11" s="75"/>
      <c r="C11" s="76" t="s">
        <v>597</v>
      </c>
      <c r="D11" s="76"/>
      <c r="E11" s="78">
        <v>0</v>
      </c>
      <c r="F11" s="78">
        <v>0</v>
      </c>
      <c r="G11" s="78">
        <v>0</v>
      </c>
      <c r="H11" s="78">
        <v>0</v>
      </c>
      <c r="I11" s="78">
        <v>0</v>
      </c>
      <c r="J11" s="93"/>
    </row>
    <row r="12" s="64" customFormat="1" ht="26.4" customHeight="1" spans="1:10">
      <c r="A12" s="79" t="s">
        <v>598</v>
      </c>
      <c r="B12" s="79"/>
      <c r="C12" s="80" t="s">
        <v>557</v>
      </c>
      <c r="D12" s="80"/>
      <c r="E12" s="80"/>
      <c r="F12" s="80"/>
      <c r="G12" s="80"/>
      <c r="H12" s="80"/>
      <c r="I12" s="80"/>
      <c r="J12" s="80"/>
    </row>
    <row r="13" s="64" customFormat="1" ht="89" customHeight="1" spans="1:10">
      <c r="A13" s="79"/>
      <c r="B13" s="79"/>
      <c r="C13" s="80"/>
      <c r="D13" s="80"/>
      <c r="E13" s="80"/>
      <c r="F13" s="80"/>
      <c r="G13" s="80"/>
      <c r="H13" s="80"/>
      <c r="I13" s="80"/>
      <c r="J13" s="80"/>
    </row>
    <row r="14" s="65" customFormat="1" ht="44" customHeight="1" spans="1:10">
      <c r="A14" s="81" t="s">
        <v>599</v>
      </c>
      <c r="B14" s="81"/>
      <c r="C14" s="81"/>
      <c r="D14" s="81"/>
      <c r="E14" s="81"/>
      <c r="F14" s="81"/>
      <c r="G14" s="81"/>
      <c r="H14" s="81"/>
      <c r="I14" s="81"/>
      <c r="J14" s="81"/>
    </row>
    <row r="15" s="67" customFormat="1" ht="25.15" customHeight="1" spans="1:10">
      <c r="A15" s="82" t="s">
        <v>600</v>
      </c>
      <c r="B15" s="82"/>
      <c r="C15" s="82"/>
      <c r="D15" s="83" t="s">
        <v>601</v>
      </c>
      <c r="E15" s="84" t="s">
        <v>602</v>
      </c>
      <c r="F15" s="84" t="s">
        <v>603</v>
      </c>
      <c r="G15" s="84" t="s">
        <v>604</v>
      </c>
      <c r="H15" s="84" t="s">
        <v>605</v>
      </c>
      <c r="I15" s="84"/>
      <c r="J15" s="84"/>
    </row>
    <row r="16" s="68" customFormat="1" ht="36" customHeight="1" spans="1:250">
      <c r="A16" s="83" t="s">
        <v>606</v>
      </c>
      <c r="B16" s="85" t="s">
        <v>607</v>
      </c>
      <c r="C16" s="85" t="s">
        <v>608</v>
      </c>
      <c r="D16" s="83"/>
      <c r="E16" s="84"/>
      <c r="F16" s="84"/>
      <c r="G16" s="84"/>
      <c r="H16" s="84"/>
      <c r="I16" s="84"/>
      <c r="J16" s="84"/>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row>
    <row r="17" s="68" customFormat="1" ht="42" customHeight="1" spans="1:250">
      <c r="A17" s="86" t="s">
        <v>609</v>
      </c>
      <c r="B17" s="86" t="s">
        <v>594</v>
      </c>
      <c r="C17" s="86" t="s">
        <v>594</v>
      </c>
      <c r="D17" s="87" t="s">
        <v>594</v>
      </c>
      <c r="E17" s="87" t="s">
        <v>594</v>
      </c>
      <c r="F17" s="87" t="s">
        <v>594</v>
      </c>
      <c r="G17" s="87" t="s">
        <v>594</v>
      </c>
      <c r="H17" s="80" t="s">
        <v>594</v>
      </c>
      <c r="I17" s="80"/>
      <c r="J17" s="80"/>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row>
    <row r="18" s="68" customFormat="1" ht="42" customHeight="1" spans="1:250">
      <c r="A18" s="86" t="s">
        <v>594</v>
      </c>
      <c r="B18" s="86" t="s">
        <v>610</v>
      </c>
      <c r="C18" s="86" t="s">
        <v>594</v>
      </c>
      <c r="D18" s="87" t="s">
        <v>594</v>
      </c>
      <c r="E18" s="87" t="s">
        <v>594</v>
      </c>
      <c r="F18" s="87" t="s">
        <v>594</v>
      </c>
      <c r="G18" s="87" t="s">
        <v>594</v>
      </c>
      <c r="H18" s="80" t="s">
        <v>594</v>
      </c>
      <c r="I18" s="94"/>
      <c r="J18" s="29"/>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row>
    <row r="19" s="68" customFormat="1" ht="42" customHeight="1" spans="1:250">
      <c r="A19" s="86" t="s">
        <v>594</v>
      </c>
      <c r="B19" s="86" t="s">
        <v>594</v>
      </c>
      <c r="C19" s="86" t="s">
        <v>611</v>
      </c>
      <c r="D19" s="87" t="s">
        <v>612</v>
      </c>
      <c r="E19" s="87" t="s">
        <v>613</v>
      </c>
      <c r="F19" s="87" t="s">
        <v>614</v>
      </c>
      <c r="G19" s="87" t="s">
        <v>615</v>
      </c>
      <c r="H19" s="80" t="s">
        <v>575</v>
      </c>
      <c r="I19" s="94"/>
      <c r="J19" s="29"/>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row>
    <row r="20" s="68" customFormat="1" ht="42" customHeight="1" spans="1:250">
      <c r="A20" s="86" t="s">
        <v>594</v>
      </c>
      <c r="B20" s="86" t="s">
        <v>594</v>
      </c>
      <c r="C20" s="86" t="s">
        <v>616</v>
      </c>
      <c r="D20" s="87" t="s">
        <v>617</v>
      </c>
      <c r="E20" s="87" t="s">
        <v>59</v>
      </c>
      <c r="F20" s="87" t="s">
        <v>618</v>
      </c>
      <c r="G20" s="87" t="s">
        <v>619</v>
      </c>
      <c r="H20" s="80" t="s">
        <v>575</v>
      </c>
      <c r="I20" s="94"/>
      <c r="J20" s="29"/>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c r="GC20" s="65"/>
      <c r="GD20" s="65"/>
      <c r="GE20" s="65"/>
      <c r="GF20" s="65"/>
      <c r="GG20" s="65"/>
      <c r="GH20" s="65"/>
      <c r="GI20" s="65"/>
      <c r="GJ20" s="65"/>
      <c r="GK20" s="65"/>
      <c r="GL20" s="65"/>
      <c r="GM20" s="65"/>
      <c r="GN20" s="65"/>
      <c r="GO20" s="65"/>
      <c r="GP20" s="65"/>
      <c r="GQ20" s="65"/>
      <c r="GR20" s="65"/>
      <c r="GS20" s="65"/>
      <c r="GT20" s="65"/>
      <c r="GU20" s="65"/>
      <c r="GV20" s="65"/>
      <c r="GW20" s="65"/>
      <c r="GX20" s="65"/>
      <c r="GY20" s="65"/>
      <c r="GZ20" s="65"/>
      <c r="HA20" s="65"/>
      <c r="HB20" s="65"/>
      <c r="HC20" s="65"/>
      <c r="HD20" s="65"/>
      <c r="HE20" s="65"/>
      <c r="HF20" s="65"/>
      <c r="HG20" s="65"/>
      <c r="HH20" s="65"/>
      <c r="HI20" s="65"/>
      <c r="HJ20" s="65"/>
      <c r="HK20" s="65"/>
      <c r="HL20" s="65"/>
      <c r="HM20" s="65"/>
      <c r="HN20" s="65"/>
      <c r="HO20" s="65"/>
      <c r="HP20" s="65"/>
      <c r="HQ20" s="65"/>
      <c r="HR20" s="65"/>
      <c r="HS20" s="65"/>
      <c r="HT20" s="65"/>
      <c r="HU20" s="65"/>
      <c r="HV20" s="65"/>
      <c r="HW20" s="65"/>
      <c r="HX20" s="65"/>
      <c r="HY20" s="65"/>
      <c r="HZ20" s="65"/>
      <c r="IA20" s="65"/>
      <c r="IB20" s="65"/>
      <c r="IC20" s="65"/>
      <c r="ID20" s="65"/>
      <c r="IE20" s="65"/>
      <c r="IF20" s="65"/>
      <c r="IG20" s="65"/>
      <c r="IH20" s="65"/>
      <c r="II20" s="65"/>
      <c r="IJ20" s="65"/>
      <c r="IK20" s="65"/>
      <c r="IL20" s="65"/>
      <c r="IM20" s="65"/>
      <c r="IN20" s="65"/>
      <c r="IO20" s="65"/>
      <c r="IP20" s="65"/>
    </row>
    <row r="21" s="68" customFormat="1" ht="42" customHeight="1" spans="1:250">
      <c r="A21" s="86" t="s">
        <v>594</v>
      </c>
      <c r="B21" s="86" t="s">
        <v>620</v>
      </c>
      <c r="C21" s="86" t="s">
        <v>594</v>
      </c>
      <c r="D21" s="87" t="s">
        <v>594</v>
      </c>
      <c r="E21" s="87" t="s">
        <v>594</v>
      </c>
      <c r="F21" s="87" t="s">
        <v>594</v>
      </c>
      <c r="G21" s="87" t="s">
        <v>594</v>
      </c>
      <c r="H21" s="80" t="s">
        <v>594</v>
      </c>
      <c r="I21" s="94"/>
      <c r="J21" s="29"/>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row>
    <row r="22" s="68" customFormat="1" ht="42" customHeight="1" spans="1:250">
      <c r="A22" s="86" t="s">
        <v>594</v>
      </c>
      <c r="B22" s="86" t="s">
        <v>594</v>
      </c>
      <c r="C22" s="86" t="s">
        <v>621</v>
      </c>
      <c r="D22" s="87" t="s">
        <v>612</v>
      </c>
      <c r="E22" s="87" t="s">
        <v>622</v>
      </c>
      <c r="F22" s="87" t="s">
        <v>614</v>
      </c>
      <c r="G22" s="87" t="s">
        <v>623</v>
      </c>
      <c r="H22" s="80" t="s">
        <v>575</v>
      </c>
      <c r="I22" s="94"/>
      <c r="J22" s="29"/>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row>
    <row r="23" s="68" customFormat="1" ht="42" customHeight="1" spans="1:250">
      <c r="A23" s="86" t="s">
        <v>624</v>
      </c>
      <c r="B23" s="86" t="s">
        <v>594</v>
      </c>
      <c r="C23" s="86" t="s">
        <v>594</v>
      </c>
      <c r="D23" s="87" t="s">
        <v>594</v>
      </c>
      <c r="E23" s="87" t="s">
        <v>594</v>
      </c>
      <c r="F23" s="87" t="s">
        <v>594</v>
      </c>
      <c r="G23" s="87" t="s">
        <v>594</v>
      </c>
      <c r="H23" s="80" t="s">
        <v>594</v>
      </c>
      <c r="I23" s="94"/>
      <c r="J23" s="29"/>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c r="IM23" s="65"/>
      <c r="IN23" s="65"/>
      <c r="IO23" s="65"/>
      <c r="IP23" s="65"/>
    </row>
    <row r="24" s="68" customFormat="1" ht="42" customHeight="1" spans="1:250">
      <c r="A24" s="86" t="s">
        <v>594</v>
      </c>
      <c r="B24" s="86" t="s">
        <v>625</v>
      </c>
      <c r="C24" s="86" t="s">
        <v>594</v>
      </c>
      <c r="D24" s="87" t="s">
        <v>594</v>
      </c>
      <c r="E24" s="87" t="s">
        <v>594</v>
      </c>
      <c r="F24" s="87" t="s">
        <v>594</v>
      </c>
      <c r="G24" s="87" t="s">
        <v>594</v>
      </c>
      <c r="H24" s="80" t="s">
        <v>594</v>
      </c>
      <c r="I24" s="94"/>
      <c r="J24" s="29"/>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c r="IL24" s="65"/>
      <c r="IM24" s="65"/>
      <c r="IN24" s="65"/>
      <c r="IO24" s="65"/>
      <c r="IP24" s="65"/>
    </row>
    <row r="25" s="68" customFormat="1" ht="42" customHeight="1" spans="1:250">
      <c r="A25" s="86" t="s">
        <v>594</v>
      </c>
      <c r="B25" s="86" t="s">
        <v>594</v>
      </c>
      <c r="C25" s="86" t="s">
        <v>626</v>
      </c>
      <c r="D25" s="87" t="s">
        <v>612</v>
      </c>
      <c r="E25" s="87" t="s">
        <v>54</v>
      </c>
      <c r="F25" s="87" t="s">
        <v>614</v>
      </c>
      <c r="G25" s="87" t="s">
        <v>627</v>
      </c>
      <c r="H25" s="80" t="s">
        <v>575</v>
      </c>
      <c r="I25" s="94"/>
      <c r="J25" s="29"/>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row>
    <row r="26" s="68" customFormat="1" ht="42" customHeight="1" spans="1:250">
      <c r="A26" s="86" t="s">
        <v>628</v>
      </c>
      <c r="B26" s="86" t="s">
        <v>594</v>
      </c>
      <c r="C26" s="86" t="s">
        <v>594</v>
      </c>
      <c r="D26" s="87" t="s">
        <v>594</v>
      </c>
      <c r="E26" s="87" t="s">
        <v>594</v>
      </c>
      <c r="F26" s="87" t="s">
        <v>594</v>
      </c>
      <c r="G26" s="87" t="s">
        <v>594</v>
      </c>
      <c r="H26" s="80" t="s">
        <v>594</v>
      </c>
      <c r="I26" s="94"/>
      <c r="J26" s="29"/>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c r="GD26" s="65"/>
      <c r="GE26" s="65"/>
      <c r="GF26" s="65"/>
      <c r="GG26" s="65"/>
      <c r="GH26" s="65"/>
      <c r="GI26" s="65"/>
      <c r="GJ26" s="65"/>
      <c r="GK26" s="65"/>
      <c r="GL26" s="65"/>
      <c r="GM26" s="65"/>
      <c r="GN26" s="65"/>
      <c r="GO26" s="65"/>
      <c r="GP26" s="65"/>
      <c r="GQ26" s="65"/>
      <c r="GR26" s="65"/>
      <c r="GS26" s="65"/>
      <c r="GT26" s="65"/>
      <c r="GU26" s="65"/>
      <c r="GV26" s="65"/>
      <c r="GW26" s="65"/>
      <c r="GX26" s="65"/>
      <c r="GY26" s="65"/>
      <c r="GZ26" s="65"/>
      <c r="HA26" s="65"/>
      <c r="HB26" s="65"/>
      <c r="HC26" s="65"/>
      <c r="HD26" s="65"/>
      <c r="HE26" s="65"/>
      <c r="HF26" s="65"/>
      <c r="HG26" s="65"/>
      <c r="HH26" s="65"/>
      <c r="HI26" s="65"/>
      <c r="HJ26" s="65"/>
      <c r="HK26" s="65"/>
      <c r="HL26" s="65"/>
      <c r="HM26" s="65"/>
      <c r="HN26" s="65"/>
      <c r="HO26" s="65"/>
      <c r="HP26" s="65"/>
      <c r="HQ26" s="65"/>
      <c r="HR26" s="65"/>
      <c r="HS26" s="65"/>
      <c r="HT26" s="65"/>
      <c r="HU26" s="65"/>
      <c r="HV26" s="65"/>
      <c r="HW26" s="65"/>
      <c r="HX26" s="65"/>
      <c r="HY26" s="65"/>
      <c r="HZ26" s="65"/>
      <c r="IA26" s="65"/>
      <c r="IB26" s="65"/>
      <c r="IC26" s="65"/>
      <c r="ID26" s="65"/>
      <c r="IE26" s="65"/>
      <c r="IF26" s="65"/>
      <c r="IG26" s="65"/>
      <c r="IH26" s="65"/>
      <c r="II26" s="65"/>
      <c r="IJ26" s="65"/>
      <c r="IK26" s="65"/>
      <c r="IL26" s="65"/>
      <c r="IM26" s="65"/>
      <c r="IN26" s="65"/>
      <c r="IO26" s="65"/>
      <c r="IP26" s="65"/>
    </row>
    <row r="27" s="68" customFormat="1" ht="42" customHeight="1" spans="1:250">
      <c r="A27" s="86" t="s">
        <v>594</v>
      </c>
      <c r="B27" s="86" t="s">
        <v>629</v>
      </c>
      <c r="C27" s="86" t="s">
        <v>594</v>
      </c>
      <c r="D27" s="87" t="s">
        <v>594</v>
      </c>
      <c r="E27" s="87" t="s">
        <v>594</v>
      </c>
      <c r="F27" s="87" t="s">
        <v>594</v>
      </c>
      <c r="G27" s="87" t="s">
        <v>594</v>
      </c>
      <c r="H27" s="80" t="s">
        <v>594</v>
      </c>
      <c r="I27" s="94"/>
      <c r="J27" s="29"/>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row>
    <row r="28" s="68" customFormat="1" ht="42" customHeight="1" spans="1:250">
      <c r="A28" s="86" t="s">
        <v>594</v>
      </c>
      <c r="B28" s="86" t="s">
        <v>594</v>
      </c>
      <c r="C28" s="86" t="s">
        <v>630</v>
      </c>
      <c r="D28" s="87" t="s">
        <v>612</v>
      </c>
      <c r="E28" s="87" t="s">
        <v>622</v>
      </c>
      <c r="F28" s="87" t="s">
        <v>614</v>
      </c>
      <c r="G28" s="87" t="s">
        <v>623</v>
      </c>
      <c r="H28" s="80" t="s">
        <v>575</v>
      </c>
      <c r="I28" s="94"/>
      <c r="J28" s="29"/>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c r="GD28" s="65"/>
      <c r="GE28" s="65"/>
      <c r="GF28" s="65"/>
      <c r="GG28" s="65"/>
      <c r="GH28" s="65"/>
      <c r="GI28" s="65"/>
      <c r="GJ28" s="65"/>
      <c r="GK28" s="65"/>
      <c r="GL28" s="65"/>
      <c r="GM28" s="65"/>
      <c r="GN28" s="65"/>
      <c r="GO28" s="65"/>
      <c r="GP28" s="65"/>
      <c r="GQ28" s="65"/>
      <c r="GR28" s="65"/>
      <c r="GS28" s="65"/>
      <c r="GT28" s="65"/>
      <c r="GU28" s="65"/>
      <c r="GV28" s="65"/>
      <c r="GW28" s="65"/>
      <c r="GX28" s="65"/>
      <c r="GY28" s="65"/>
      <c r="GZ28" s="65"/>
      <c r="HA28" s="65"/>
      <c r="HB28" s="65"/>
      <c r="HC28" s="65"/>
      <c r="HD28" s="65"/>
      <c r="HE28" s="65"/>
      <c r="HF28" s="65"/>
      <c r="HG28" s="65"/>
      <c r="HH28" s="65"/>
      <c r="HI28" s="65"/>
      <c r="HJ28" s="65"/>
      <c r="HK28" s="65"/>
      <c r="HL28" s="65"/>
      <c r="HM28" s="65"/>
      <c r="HN28" s="65"/>
      <c r="HO28" s="65"/>
      <c r="HP28" s="65"/>
      <c r="HQ28" s="65"/>
      <c r="HR28" s="65"/>
      <c r="HS28" s="65"/>
      <c r="HT28" s="65"/>
      <c r="HU28" s="65"/>
      <c r="HV28" s="65"/>
      <c r="HW28" s="65"/>
      <c r="HX28" s="65"/>
      <c r="HY28" s="65"/>
      <c r="HZ28" s="65"/>
      <c r="IA28" s="65"/>
      <c r="IB28" s="65"/>
      <c r="IC28" s="65"/>
      <c r="ID28" s="65"/>
      <c r="IE28" s="65"/>
      <c r="IF28" s="65"/>
      <c r="IG28" s="65"/>
      <c r="IH28" s="65"/>
      <c r="II28" s="65"/>
      <c r="IJ28" s="65"/>
      <c r="IK28" s="65"/>
      <c r="IL28" s="65"/>
      <c r="IM28" s="65"/>
      <c r="IN28" s="65"/>
      <c r="IO28" s="65"/>
      <c r="IP28" s="65"/>
    </row>
    <row r="29" s="65" customFormat="1" ht="60" customHeight="1" spans="1:10">
      <c r="A29" s="88" t="s">
        <v>631</v>
      </c>
      <c r="B29" s="89" t="s">
        <v>594</v>
      </c>
      <c r="C29" s="89"/>
      <c r="D29" s="89"/>
      <c r="E29" s="89"/>
      <c r="F29" s="89"/>
      <c r="G29" s="89"/>
      <c r="H29" s="89"/>
      <c r="I29" s="89"/>
      <c r="J29" s="89"/>
    </row>
    <row r="30" s="68" customFormat="1" spans="1:250">
      <c r="A30" s="90" t="s">
        <v>632</v>
      </c>
      <c r="B30" s="90"/>
      <c r="C30" s="90"/>
      <c r="D30" s="90"/>
      <c r="E30" s="90"/>
      <c r="F30" s="90"/>
      <c r="G30" s="90"/>
      <c r="H30" s="90"/>
      <c r="I30" s="90"/>
      <c r="J30" s="90"/>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c r="GD30" s="65"/>
      <c r="GE30" s="65"/>
      <c r="GF30" s="65"/>
      <c r="GG30" s="65"/>
      <c r="GH30" s="65"/>
      <c r="GI30" s="65"/>
      <c r="GJ30" s="65"/>
      <c r="GK30" s="65"/>
      <c r="GL30" s="65"/>
      <c r="GM30" s="65"/>
      <c r="GN30" s="65"/>
      <c r="GO30" s="65"/>
      <c r="GP30" s="65"/>
      <c r="GQ30" s="65"/>
      <c r="GR30" s="65"/>
      <c r="GS30" s="65"/>
      <c r="GT30" s="65"/>
      <c r="GU30" s="65"/>
      <c r="GV30" s="65"/>
      <c r="GW30" s="65"/>
      <c r="GX30" s="65"/>
      <c r="GY30" s="65"/>
      <c r="GZ30" s="65"/>
      <c r="HA30" s="65"/>
      <c r="HB30" s="65"/>
      <c r="HC30" s="65"/>
      <c r="HD30" s="65"/>
      <c r="HE30" s="65"/>
      <c r="HF30" s="65"/>
      <c r="HG30" s="65"/>
      <c r="HH30" s="65"/>
      <c r="HI30" s="65"/>
      <c r="HJ30" s="65"/>
      <c r="HK30" s="65"/>
      <c r="HL30" s="65"/>
      <c r="HM30" s="65"/>
      <c r="HN30" s="65"/>
      <c r="HO30" s="65"/>
      <c r="HP30" s="65"/>
      <c r="HQ30" s="65"/>
      <c r="HR30" s="65"/>
      <c r="HS30" s="65"/>
      <c r="HT30" s="65"/>
      <c r="HU30" s="65"/>
      <c r="HV30" s="65"/>
      <c r="HW30" s="65"/>
      <c r="HX30" s="65"/>
      <c r="HY30" s="65"/>
      <c r="HZ30" s="65"/>
      <c r="IA30" s="65"/>
      <c r="IB30" s="65"/>
      <c r="IC30" s="65"/>
      <c r="ID30" s="65"/>
      <c r="IE30" s="65"/>
      <c r="IF30" s="65"/>
      <c r="IG30" s="65"/>
      <c r="IH30" s="65"/>
      <c r="II30" s="65"/>
      <c r="IJ30" s="65"/>
      <c r="IK30" s="65"/>
      <c r="IL30" s="65"/>
      <c r="IM30" s="65"/>
      <c r="IN30" s="65"/>
      <c r="IO30" s="65"/>
      <c r="IP30" s="65"/>
    </row>
    <row r="31" s="68" customFormat="1" spans="1:250">
      <c r="A31" s="91" t="s">
        <v>633</v>
      </c>
      <c r="B31" s="91"/>
      <c r="C31" s="91"/>
      <c r="D31" s="91"/>
      <c r="E31" s="91"/>
      <c r="F31" s="91"/>
      <c r="G31" s="91"/>
      <c r="H31" s="91"/>
      <c r="I31" s="91"/>
      <c r="J31" s="91"/>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row>
  </sheetData>
  <mergeCells count="32">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6" workbookViewId="0">
      <selection activeCell="H15" sqref="H15:H16"/>
    </sheetView>
  </sheetViews>
  <sheetFormatPr defaultColWidth="8.98333333333333" defaultRowHeight="14.25"/>
  <cols>
    <col min="1" max="1" width="15.275" style="1" customWidth="1"/>
    <col min="2" max="2" width="14.9166666666667" style="1" customWidth="1"/>
    <col min="3" max="3" width="23.5583333333333" style="1" customWidth="1"/>
    <col min="4" max="4" width="20.6666666666667" style="1" customWidth="1"/>
    <col min="5" max="5" width="18.0583333333333" style="1" customWidth="1"/>
    <col min="6" max="7" width="19.8583333333333" style="1" customWidth="1"/>
    <col min="8" max="11" width="23.5583333333333"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635</v>
      </c>
    </row>
    <row r="3" s="2" customFormat="1" ht="25.5" spans="1:11">
      <c r="A3" s="9" t="s">
        <v>2</v>
      </c>
      <c r="B3" s="6"/>
      <c r="C3" s="6"/>
      <c r="D3" s="7"/>
      <c r="E3" s="8"/>
      <c r="F3" s="8"/>
      <c r="G3" s="8"/>
      <c r="H3" s="8"/>
      <c r="I3" s="8"/>
      <c r="J3" s="8"/>
      <c r="K3" s="39" t="s">
        <v>3</v>
      </c>
    </row>
    <row r="4" s="3" customFormat="1" ht="31" customHeight="1" spans="1:11">
      <c r="A4" s="10" t="s">
        <v>636</v>
      </c>
      <c r="B4" s="10"/>
      <c r="C4" s="11" t="s">
        <v>637</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32</v>
      </c>
      <c r="E7" s="18"/>
      <c r="F7" s="17">
        <v>29.43</v>
      </c>
      <c r="G7" s="18"/>
      <c r="H7" s="19">
        <v>29.43</v>
      </c>
      <c r="I7" s="40">
        <v>10</v>
      </c>
      <c r="J7" s="40">
        <v>100</v>
      </c>
      <c r="K7" s="41">
        <v>10</v>
      </c>
    </row>
    <row r="8" s="3" customFormat="1" ht="30" customHeight="1" spans="1:11">
      <c r="A8" s="13"/>
      <c r="B8" s="13"/>
      <c r="C8" s="16" t="s">
        <v>645</v>
      </c>
      <c r="D8" s="17">
        <v>0</v>
      </c>
      <c r="E8" s="18"/>
      <c r="F8" s="17" t="s">
        <v>594</v>
      </c>
      <c r="G8" s="18"/>
      <c r="H8" s="19" t="s">
        <v>594</v>
      </c>
      <c r="I8" s="42"/>
      <c r="J8" s="40">
        <v>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32</v>
      </c>
      <c r="E10" s="18"/>
      <c r="F10" s="17">
        <v>29.43</v>
      </c>
      <c r="G10" s="18"/>
      <c r="H10" s="19">
        <v>29.43</v>
      </c>
      <c r="I10" s="46"/>
      <c r="J10" s="40">
        <v>100</v>
      </c>
      <c r="K10" s="47"/>
    </row>
    <row r="11" s="1" customFormat="1" ht="26.4" customHeight="1" spans="1:11">
      <c r="A11" s="20" t="s">
        <v>648</v>
      </c>
      <c r="B11" s="12" t="s">
        <v>649</v>
      </c>
      <c r="C11" s="12"/>
      <c r="D11" s="12"/>
      <c r="E11" s="12"/>
      <c r="F11" s="12"/>
      <c r="G11" s="12"/>
      <c r="H11" s="12" t="s">
        <v>650</v>
      </c>
      <c r="I11" s="12"/>
      <c r="J11" s="12"/>
      <c r="K11" s="12"/>
    </row>
    <row r="12" s="1" customFormat="1" ht="66.65" customHeight="1" spans="1:11">
      <c r="A12" s="20"/>
      <c r="B12" s="21" t="s">
        <v>651</v>
      </c>
      <c r="C12" s="21"/>
      <c r="D12" s="21"/>
      <c r="E12" s="21"/>
      <c r="F12" s="21"/>
      <c r="G12" s="21"/>
      <c r="H12" s="21" t="s">
        <v>652</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656</v>
      </c>
      <c r="E17" s="28" t="s">
        <v>612</v>
      </c>
      <c r="F17" s="28" t="s">
        <v>67</v>
      </c>
      <c r="G17" s="28" t="s">
        <v>657</v>
      </c>
      <c r="H17" s="28" t="s">
        <v>658</v>
      </c>
      <c r="I17" s="50">
        <v>10</v>
      </c>
      <c r="J17" s="50">
        <v>5</v>
      </c>
      <c r="K17" s="51" t="s">
        <v>659</v>
      </c>
    </row>
    <row r="18" s="1" customFormat="1" ht="38" customHeight="1" spans="1:11">
      <c r="A18" s="26" t="s">
        <v>609</v>
      </c>
      <c r="B18" s="29"/>
      <c r="C18" s="28" t="s">
        <v>610</v>
      </c>
      <c r="D18" s="28" t="s">
        <v>660</v>
      </c>
      <c r="E18" s="28" t="s">
        <v>612</v>
      </c>
      <c r="F18" s="28" t="s">
        <v>52</v>
      </c>
      <c r="G18" s="28" t="s">
        <v>661</v>
      </c>
      <c r="H18" s="28" t="s">
        <v>662</v>
      </c>
      <c r="I18" s="50">
        <v>10</v>
      </c>
      <c r="J18" s="50" t="s">
        <v>594</v>
      </c>
      <c r="K18" s="51" t="s">
        <v>663</v>
      </c>
    </row>
    <row r="19" s="1" customFormat="1" ht="38" customHeight="1" spans="1:11">
      <c r="A19" s="26" t="s">
        <v>609</v>
      </c>
      <c r="B19" s="29"/>
      <c r="C19" s="28" t="s">
        <v>664</v>
      </c>
      <c r="D19" s="28" t="s">
        <v>665</v>
      </c>
      <c r="E19" s="28" t="s">
        <v>612</v>
      </c>
      <c r="F19" s="28" t="s">
        <v>613</v>
      </c>
      <c r="G19" s="28" t="s">
        <v>614</v>
      </c>
      <c r="H19" s="28" t="s">
        <v>666</v>
      </c>
      <c r="I19" s="50">
        <v>20</v>
      </c>
      <c r="J19" s="50">
        <v>20</v>
      </c>
      <c r="K19" s="51" t="s">
        <v>575</v>
      </c>
    </row>
    <row r="20" s="1" customFormat="1" ht="38" customHeight="1" spans="1:11">
      <c r="A20" s="26" t="s">
        <v>609</v>
      </c>
      <c r="B20" s="29"/>
      <c r="C20" s="28" t="s">
        <v>664</v>
      </c>
      <c r="D20" s="28" t="s">
        <v>667</v>
      </c>
      <c r="E20" s="28" t="s">
        <v>612</v>
      </c>
      <c r="F20" s="28" t="s">
        <v>119</v>
      </c>
      <c r="G20" s="28" t="s">
        <v>614</v>
      </c>
      <c r="H20" s="28" t="s">
        <v>662</v>
      </c>
      <c r="I20" s="50">
        <v>10</v>
      </c>
      <c r="J20" s="50" t="s">
        <v>594</v>
      </c>
      <c r="K20" s="51" t="s">
        <v>663</v>
      </c>
    </row>
    <row r="21" s="1" customFormat="1" ht="38" customHeight="1" spans="1:11">
      <c r="A21" s="26" t="s">
        <v>624</v>
      </c>
      <c r="B21" s="29"/>
      <c r="C21" s="28" t="s">
        <v>668</v>
      </c>
      <c r="D21" s="28" t="s">
        <v>669</v>
      </c>
      <c r="E21" s="28" t="s">
        <v>612</v>
      </c>
      <c r="F21" s="28" t="s">
        <v>12</v>
      </c>
      <c r="G21" s="28" t="s">
        <v>135</v>
      </c>
      <c r="H21" s="28" t="s">
        <v>670</v>
      </c>
      <c r="I21" s="50">
        <v>30</v>
      </c>
      <c r="J21" s="50">
        <v>30</v>
      </c>
      <c r="K21" s="51" t="s">
        <v>575</v>
      </c>
    </row>
    <row r="22" s="1" customFormat="1" ht="38" customHeight="1" spans="1:11">
      <c r="A22" s="26" t="s">
        <v>628</v>
      </c>
      <c r="B22" s="29"/>
      <c r="C22" s="28" t="s">
        <v>671</v>
      </c>
      <c r="D22" s="28" t="s">
        <v>672</v>
      </c>
      <c r="E22" s="28" t="s">
        <v>612</v>
      </c>
      <c r="F22" s="28" t="s">
        <v>613</v>
      </c>
      <c r="G22" s="28" t="s">
        <v>614</v>
      </c>
      <c r="H22" s="28" t="s">
        <v>673</v>
      </c>
      <c r="I22" s="50">
        <v>10</v>
      </c>
      <c r="J22" s="50" t="s">
        <v>594</v>
      </c>
      <c r="K22" s="51" t="s">
        <v>674</v>
      </c>
    </row>
    <row r="23" s="4" customFormat="1" ht="67" customHeight="1" spans="1:11">
      <c r="A23" s="20" t="s">
        <v>675</v>
      </c>
      <c r="B23" s="20"/>
      <c r="C23" s="20"/>
      <c r="D23" s="21" t="s">
        <v>594</v>
      </c>
      <c r="E23" s="21"/>
      <c r="F23" s="21"/>
      <c r="G23" s="21"/>
      <c r="H23" s="21"/>
      <c r="I23" s="21"/>
      <c r="J23" s="21"/>
      <c r="K23" s="21"/>
    </row>
    <row r="24" s="4" customFormat="1" ht="30" customHeight="1" spans="1:11">
      <c r="A24" s="30" t="s">
        <v>676</v>
      </c>
      <c r="B24" s="31"/>
      <c r="C24" s="31"/>
      <c r="D24" s="31"/>
      <c r="E24" s="31"/>
      <c r="F24" s="31"/>
      <c r="G24" s="31"/>
      <c r="H24" s="32"/>
      <c r="I24" s="20" t="s">
        <v>677</v>
      </c>
      <c r="J24" s="20" t="s">
        <v>678</v>
      </c>
      <c r="K24" s="20" t="s">
        <v>679</v>
      </c>
    </row>
    <row r="25" s="3" customFormat="1" ht="35" customHeight="1" spans="1:11">
      <c r="A25" s="33"/>
      <c r="B25" s="34"/>
      <c r="C25" s="34"/>
      <c r="D25" s="34"/>
      <c r="E25" s="34"/>
      <c r="F25" s="34"/>
      <c r="G25" s="34"/>
      <c r="H25" s="35"/>
      <c r="I25" s="40">
        <v>100</v>
      </c>
      <c r="J25" s="40">
        <v>65</v>
      </c>
      <c r="K25" s="20" t="s">
        <v>680</v>
      </c>
    </row>
    <row r="26" s="3" customFormat="1" ht="94" customHeight="1" spans="1:11">
      <c r="A26" s="36" t="s">
        <v>681</v>
      </c>
      <c r="B26" s="37"/>
      <c r="C26" s="37"/>
      <c r="D26" s="37"/>
      <c r="E26" s="37"/>
      <c r="F26" s="37"/>
      <c r="G26" s="37"/>
      <c r="H26" s="37"/>
      <c r="I26" s="37"/>
      <c r="J26" s="37"/>
      <c r="K26" s="37"/>
    </row>
    <row r="27" s="1" customFormat="1" spans="1:11">
      <c r="A27" s="38" t="s">
        <v>682</v>
      </c>
      <c r="B27" s="38"/>
      <c r="C27" s="38"/>
      <c r="D27" s="38"/>
      <c r="E27" s="38"/>
      <c r="F27" s="38"/>
      <c r="G27" s="38"/>
      <c r="H27" s="38"/>
      <c r="I27" s="38"/>
      <c r="J27" s="38"/>
      <c r="K27" s="38"/>
    </row>
    <row r="28" s="1" customFormat="1" spans="1:11">
      <c r="A28" s="38" t="s">
        <v>683</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3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topLeftCell="A40" workbookViewId="0">
      <selection activeCell="H15" sqref="H15:H16"/>
    </sheetView>
  </sheetViews>
  <sheetFormatPr defaultColWidth="8.98333333333333" defaultRowHeight="14.25"/>
  <cols>
    <col min="1" max="2" width="11.8916666666667" style="1" customWidth="1"/>
    <col min="3" max="3" width="26.1083333333333" style="1" customWidth="1"/>
    <col min="4" max="4" width="27.775" style="52" customWidth="1"/>
    <col min="5" max="5" width="24.22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3"/>
      <c r="E1" s="5"/>
      <c r="F1" s="5"/>
      <c r="G1" s="5"/>
      <c r="H1" s="5"/>
      <c r="I1" s="5"/>
      <c r="J1" s="5"/>
      <c r="K1" s="5"/>
    </row>
    <row r="2" s="2" customFormat="1" ht="25.5" spans="1:11">
      <c r="A2" s="6"/>
      <c r="B2" s="6"/>
      <c r="C2" s="6"/>
      <c r="D2" s="54"/>
      <c r="E2" s="8"/>
      <c r="F2" s="8"/>
      <c r="G2" s="8"/>
      <c r="H2" s="8"/>
      <c r="I2" s="8"/>
      <c r="J2" s="8"/>
      <c r="K2" s="39" t="s">
        <v>684</v>
      </c>
    </row>
    <row r="3" s="2" customFormat="1" ht="25.5" spans="1:11">
      <c r="A3" s="9" t="s">
        <v>2</v>
      </c>
      <c r="B3" s="6"/>
      <c r="C3" s="6"/>
      <c r="D3" s="54"/>
      <c r="E3" s="8"/>
      <c r="F3" s="8"/>
      <c r="G3" s="8"/>
      <c r="H3" s="8"/>
      <c r="I3" s="8"/>
      <c r="J3" s="8"/>
      <c r="K3" s="39" t="s">
        <v>3</v>
      </c>
    </row>
    <row r="4" s="3" customFormat="1" ht="31" customHeight="1" spans="1:11">
      <c r="A4" s="10" t="s">
        <v>636</v>
      </c>
      <c r="B4" s="10"/>
      <c r="C4" s="11" t="s">
        <v>685</v>
      </c>
      <c r="D4" s="55"/>
      <c r="E4" s="11"/>
      <c r="F4" s="11"/>
      <c r="G4" s="11"/>
      <c r="H4" s="11"/>
      <c r="I4" s="11"/>
      <c r="J4" s="11"/>
      <c r="K4" s="11"/>
    </row>
    <row r="5" s="3" customFormat="1" ht="30" customHeight="1" spans="1:11">
      <c r="A5" s="10" t="s">
        <v>638</v>
      </c>
      <c r="B5" s="10"/>
      <c r="C5" s="11" t="s">
        <v>584</v>
      </c>
      <c r="D5" s="55"/>
      <c r="E5" s="11"/>
      <c r="F5" s="11"/>
      <c r="G5" s="11"/>
      <c r="H5" s="12" t="s">
        <v>639</v>
      </c>
      <c r="I5" s="11" t="s">
        <v>584</v>
      </c>
      <c r="J5" s="11"/>
      <c r="K5" s="11"/>
    </row>
    <row r="6" s="3" customFormat="1" ht="26" customHeight="1" spans="1:11">
      <c r="A6" s="13" t="s">
        <v>640</v>
      </c>
      <c r="B6" s="13"/>
      <c r="C6" s="10"/>
      <c r="D6" s="56" t="s">
        <v>587</v>
      </c>
      <c r="E6" s="15"/>
      <c r="F6" s="14" t="s">
        <v>497</v>
      </c>
      <c r="G6" s="15"/>
      <c r="H6" s="10" t="s">
        <v>641</v>
      </c>
      <c r="I6" s="10" t="s">
        <v>642</v>
      </c>
      <c r="J6" s="10" t="s">
        <v>643</v>
      </c>
      <c r="K6" s="10" t="s">
        <v>644</v>
      </c>
    </row>
    <row r="7" s="3" customFormat="1" ht="30" customHeight="1" spans="1:11">
      <c r="A7" s="13"/>
      <c r="B7" s="13"/>
      <c r="C7" s="16" t="s">
        <v>593</v>
      </c>
      <c r="D7" s="57">
        <v>1281.49</v>
      </c>
      <c r="E7" s="18"/>
      <c r="F7" s="17">
        <v>826.74</v>
      </c>
      <c r="G7" s="18"/>
      <c r="H7" s="19">
        <v>826.74</v>
      </c>
      <c r="I7" s="40">
        <v>10</v>
      </c>
      <c r="J7" s="40">
        <v>100</v>
      </c>
      <c r="K7" s="41">
        <v>10</v>
      </c>
    </row>
    <row r="8" s="3" customFormat="1" ht="30" customHeight="1" spans="1:11">
      <c r="A8" s="13"/>
      <c r="B8" s="13"/>
      <c r="C8" s="16" t="s">
        <v>645</v>
      </c>
      <c r="D8" s="57">
        <v>1281.49</v>
      </c>
      <c r="E8" s="18"/>
      <c r="F8" s="17">
        <v>826.74</v>
      </c>
      <c r="G8" s="18"/>
      <c r="H8" s="19">
        <v>826.74</v>
      </c>
      <c r="I8" s="42"/>
      <c r="J8" s="40">
        <v>100</v>
      </c>
      <c r="K8" s="43"/>
    </row>
    <row r="9" s="3" customFormat="1" ht="30" customHeight="1" spans="1:11">
      <c r="A9" s="13"/>
      <c r="B9" s="13"/>
      <c r="C9" s="16" t="s">
        <v>646</v>
      </c>
      <c r="D9" s="57">
        <v>0</v>
      </c>
      <c r="E9" s="18"/>
      <c r="F9" s="17" t="s">
        <v>594</v>
      </c>
      <c r="G9" s="18"/>
      <c r="H9" s="19" t="s">
        <v>594</v>
      </c>
      <c r="I9" s="44"/>
      <c r="J9" s="40">
        <v>0</v>
      </c>
      <c r="K9" s="45"/>
    </row>
    <row r="10" s="3" customFormat="1" ht="30" customHeight="1" spans="1:11">
      <c r="A10" s="13"/>
      <c r="B10" s="13"/>
      <c r="C10" s="16" t="s">
        <v>647</v>
      </c>
      <c r="D10" s="57">
        <v>0</v>
      </c>
      <c r="E10" s="18"/>
      <c r="F10" s="17" t="s">
        <v>594</v>
      </c>
      <c r="G10" s="18"/>
      <c r="H10" s="19" t="s">
        <v>594</v>
      </c>
      <c r="I10" s="46"/>
      <c r="J10" s="40">
        <v>0</v>
      </c>
      <c r="K10" s="47"/>
    </row>
    <row r="11" s="1" customFormat="1" ht="26.4" customHeight="1" spans="1:11">
      <c r="A11" s="20" t="s">
        <v>648</v>
      </c>
      <c r="B11" s="12" t="s">
        <v>649</v>
      </c>
      <c r="C11" s="12"/>
      <c r="D11" s="20"/>
      <c r="E11" s="12"/>
      <c r="F11" s="12"/>
      <c r="G11" s="12"/>
      <c r="H11" s="12" t="s">
        <v>650</v>
      </c>
      <c r="I11" s="12"/>
      <c r="J11" s="12"/>
      <c r="K11" s="12"/>
    </row>
    <row r="12" s="1" customFormat="1" ht="66.65" customHeight="1" spans="1:11">
      <c r="A12" s="20"/>
      <c r="B12" s="21" t="s">
        <v>686</v>
      </c>
      <c r="C12" s="21"/>
      <c r="D12" s="21"/>
      <c r="E12" s="21"/>
      <c r="F12" s="21"/>
      <c r="G12" s="21"/>
      <c r="H12" s="21" t="s">
        <v>687</v>
      </c>
      <c r="I12" s="21"/>
      <c r="J12" s="21"/>
      <c r="K12" s="21"/>
    </row>
    <row r="13" s="3" customFormat="1" ht="35" customHeight="1" spans="1:11">
      <c r="A13" s="14"/>
      <c r="B13" s="22"/>
      <c r="C13" s="22"/>
      <c r="D13" s="58"/>
      <c r="E13" s="22"/>
      <c r="F13" s="22"/>
      <c r="G13" s="22"/>
      <c r="H13" s="22"/>
      <c r="I13" s="48"/>
      <c r="J13" s="48"/>
      <c r="K13" s="49"/>
    </row>
    <row r="14" s="3" customFormat="1" ht="35" customHeight="1" spans="1:11">
      <c r="A14" s="23" t="s">
        <v>653</v>
      </c>
      <c r="B14" s="22"/>
      <c r="C14" s="22"/>
      <c r="D14" s="58"/>
      <c r="E14" s="22"/>
      <c r="F14" s="22"/>
      <c r="G14" s="22"/>
      <c r="H14" s="22"/>
      <c r="I14" s="22"/>
      <c r="J14" s="22"/>
      <c r="K14" s="15"/>
    </row>
    <row r="15" s="3" customFormat="1" ht="31" customHeight="1" spans="1:11">
      <c r="A15" s="10" t="s">
        <v>600</v>
      </c>
      <c r="B15" s="10"/>
      <c r="C15" s="10"/>
      <c r="D15" s="13"/>
      <c r="E15" s="14" t="s">
        <v>654</v>
      </c>
      <c r="F15" s="22"/>
      <c r="G15" s="15"/>
      <c r="H15" s="10" t="s">
        <v>604</v>
      </c>
      <c r="I15" s="10" t="s">
        <v>642</v>
      </c>
      <c r="J15" s="10" t="s">
        <v>644</v>
      </c>
      <c r="K15" s="13" t="s">
        <v>605</v>
      </c>
    </row>
    <row r="16" s="1" customFormat="1" ht="28" customHeight="1" spans="1:11">
      <c r="A16" s="24" t="s">
        <v>655</v>
      </c>
      <c r="B16" s="24"/>
      <c r="C16" s="25" t="s">
        <v>607</v>
      </c>
      <c r="D16" s="59" t="s">
        <v>608</v>
      </c>
      <c r="E16" s="24" t="s">
        <v>601</v>
      </c>
      <c r="F16" s="24" t="s">
        <v>602</v>
      </c>
      <c r="G16" s="10" t="s">
        <v>603</v>
      </c>
      <c r="H16" s="10"/>
      <c r="I16" s="10"/>
      <c r="J16" s="10"/>
      <c r="K16" s="13"/>
    </row>
    <row r="17" s="1" customFormat="1" ht="38" customHeight="1" spans="1:11">
      <c r="A17" s="26" t="s">
        <v>609</v>
      </c>
      <c r="B17" s="27"/>
      <c r="C17" s="28" t="s">
        <v>610</v>
      </c>
      <c r="D17" s="60" t="s">
        <v>688</v>
      </c>
      <c r="E17" s="28" t="s">
        <v>617</v>
      </c>
      <c r="F17" s="28" t="s">
        <v>84</v>
      </c>
      <c r="G17" s="28" t="s">
        <v>689</v>
      </c>
      <c r="H17" s="28" t="s">
        <v>690</v>
      </c>
      <c r="I17" s="50">
        <v>4</v>
      </c>
      <c r="J17" s="50">
        <v>4</v>
      </c>
      <c r="K17" s="51" t="s">
        <v>575</v>
      </c>
    </row>
    <row r="18" s="1" customFormat="1" ht="38" customHeight="1" spans="1:11">
      <c r="A18" s="26" t="s">
        <v>609</v>
      </c>
      <c r="B18" s="29"/>
      <c r="C18" s="28" t="s">
        <v>610</v>
      </c>
      <c r="D18" s="60" t="s">
        <v>691</v>
      </c>
      <c r="E18" s="28" t="s">
        <v>612</v>
      </c>
      <c r="F18" s="28" t="s">
        <v>68</v>
      </c>
      <c r="G18" s="28" t="s">
        <v>692</v>
      </c>
      <c r="H18" s="28" t="s">
        <v>693</v>
      </c>
      <c r="I18" s="50">
        <v>2</v>
      </c>
      <c r="J18" s="50">
        <v>2</v>
      </c>
      <c r="K18" s="51" t="s">
        <v>575</v>
      </c>
    </row>
    <row r="19" s="1" customFormat="1" ht="38" customHeight="1" spans="1:11">
      <c r="A19" s="26" t="s">
        <v>609</v>
      </c>
      <c r="B19" s="29"/>
      <c r="C19" s="28" t="s">
        <v>610</v>
      </c>
      <c r="D19" s="60" t="s">
        <v>694</v>
      </c>
      <c r="E19" s="28" t="s">
        <v>612</v>
      </c>
      <c r="F19" s="28" t="s">
        <v>59</v>
      </c>
      <c r="G19" s="28" t="s">
        <v>618</v>
      </c>
      <c r="H19" s="28" t="s">
        <v>619</v>
      </c>
      <c r="I19" s="50">
        <v>4</v>
      </c>
      <c r="J19" s="50">
        <v>4</v>
      </c>
      <c r="K19" s="51" t="s">
        <v>575</v>
      </c>
    </row>
    <row r="20" s="1" customFormat="1" ht="38" customHeight="1" spans="1:11">
      <c r="A20" s="26" t="s">
        <v>609</v>
      </c>
      <c r="B20" s="29"/>
      <c r="C20" s="28" t="s">
        <v>610</v>
      </c>
      <c r="D20" s="60" t="s">
        <v>695</v>
      </c>
      <c r="E20" s="28" t="s">
        <v>617</v>
      </c>
      <c r="F20" s="28" t="s">
        <v>11</v>
      </c>
      <c r="G20" s="28" t="s">
        <v>618</v>
      </c>
      <c r="H20" s="28" t="s">
        <v>696</v>
      </c>
      <c r="I20" s="50">
        <v>2</v>
      </c>
      <c r="J20" s="50">
        <v>2</v>
      </c>
      <c r="K20" s="51" t="s">
        <v>575</v>
      </c>
    </row>
    <row r="21" s="1" customFormat="1" ht="38" customHeight="1" spans="1:11">
      <c r="A21" s="26" t="s">
        <v>609</v>
      </c>
      <c r="B21" s="29"/>
      <c r="C21" s="28" t="s">
        <v>610</v>
      </c>
      <c r="D21" s="60" t="s">
        <v>697</v>
      </c>
      <c r="E21" s="28" t="s">
        <v>612</v>
      </c>
      <c r="F21" s="28" t="s">
        <v>698</v>
      </c>
      <c r="G21" s="28" t="s">
        <v>699</v>
      </c>
      <c r="H21" s="28" t="s">
        <v>700</v>
      </c>
      <c r="I21" s="50">
        <v>2</v>
      </c>
      <c r="J21" s="50">
        <v>2</v>
      </c>
      <c r="K21" s="51" t="s">
        <v>575</v>
      </c>
    </row>
    <row r="22" s="1" customFormat="1" ht="38" customHeight="1" spans="1:11">
      <c r="A22" s="26" t="s">
        <v>609</v>
      </c>
      <c r="B22" s="29"/>
      <c r="C22" s="28" t="s">
        <v>610</v>
      </c>
      <c r="D22" s="60" t="s">
        <v>701</v>
      </c>
      <c r="E22" s="28" t="s">
        <v>617</v>
      </c>
      <c r="F22" s="28" t="s">
        <v>12</v>
      </c>
      <c r="G22" s="28" t="s">
        <v>689</v>
      </c>
      <c r="H22" s="28" t="s">
        <v>702</v>
      </c>
      <c r="I22" s="50">
        <v>2</v>
      </c>
      <c r="J22" s="50">
        <v>2</v>
      </c>
      <c r="K22" s="51" t="s">
        <v>575</v>
      </c>
    </row>
    <row r="23" s="1" customFormat="1" ht="38" customHeight="1" spans="1:11">
      <c r="A23" s="26" t="s">
        <v>609</v>
      </c>
      <c r="B23" s="29"/>
      <c r="C23" s="28" t="s">
        <v>610</v>
      </c>
      <c r="D23" s="60" t="s">
        <v>703</v>
      </c>
      <c r="E23" s="28" t="s">
        <v>617</v>
      </c>
      <c r="F23" s="28" t="s">
        <v>22</v>
      </c>
      <c r="G23" s="28" t="s">
        <v>689</v>
      </c>
      <c r="H23" s="28" t="s">
        <v>704</v>
      </c>
      <c r="I23" s="50">
        <v>2</v>
      </c>
      <c r="J23" s="50">
        <v>2</v>
      </c>
      <c r="K23" s="51" t="s">
        <v>575</v>
      </c>
    </row>
    <row r="24" s="1" customFormat="1" ht="38" customHeight="1" spans="1:11">
      <c r="A24" s="26" t="s">
        <v>609</v>
      </c>
      <c r="B24" s="29"/>
      <c r="C24" s="28" t="s">
        <v>610</v>
      </c>
      <c r="D24" s="60" t="s">
        <v>705</v>
      </c>
      <c r="E24" s="28" t="s">
        <v>617</v>
      </c>
      <c r="F24" s="28" t="s">
        <v>11</v>
      </c>
      <c r="G24" s="28" t="s">
        <v>689</v>
      </c>
      <c r="H24" s="28" t="s">
        <v>706</v>
      </c>
      <c r="I24" s="50">
        <v>2</v>
      </c>
      <c r="J24" s="50">
        <v>2</v>
      </c>
      <c r="K24" s="51" t="s">
        <v>575</v>
      </c>
    </row>
    <row r="25" s="1" customFormat="1" ht="38" customHeight="1" spans="1:11">
      <c r="A25" s="26" t="s">
        <v>609</v>
      </c>
      <c r="B25" s="29"/>
      <c r="C25" s="28" t="s">
        <v>610</v>
      </c>
      <c r="D25" s="60" t="s">
        <v>707</v>
      </c>
      <c r="E25" s="28" t="s">
        <v>617</v>
      </c>
      <c r="F25" s="28" t="s">
        <v>12</v>
      </c>
      <c r="G25" s="28" t="s">
        <v>689</v>
      </c>
      <c r="H25" s="28" t="s">
        <v>702</v>
      </c>
      <c r="I25" s="50">
        <v>2</v>
      </c>
      <c r="J25" s="50">
        <v>2</v>
      </c>
      <c r="K25" s="51" t="s">
        <v>575</v>
      </c>
    </row>
    <row r="26" s="1" customFormat="1" ht="38" customHeight="1" spans="1:11">
      <c r="A26" s="26" t="s">
        <v>609</v>
      </c>
      <c r="B26" s="29"/>
      <c r="C26" s="28" t="s">
        <v>610</v>
      </c>
      <c r="D26" s="60" t="s">
        <v>708</v>
      </c>
      <c r="E26" s="28" t="s">
        <v>617</v>
      </c>
      <c r="F26" s="28" t="s">
        <v>111</v>
      </c>
      <c r="G26" s="28" t="s">
        <v>709</v>
      </c>
      <c r="H26" s="28" t="s">
        <v>710</v>
      </c>
      <c r="I26" s="50">
        <v>2</v>
      </c>
      <c r="J26" s="50">
        <v>2</v>
      </c>
      <c r="K26" s="51" t="s">
        <v>575</v>
      </c>
    </row>
    <row r="27" s="1" customFormat="1" ht="38" customHeight="1" spans="1:11">
      <c r="A27" s="26" t="s">
        <v>609</v>
      </c>
      <c r="B27" s="29"/>
      <c r="C27" s="28" t="s">
        <v>610</v>
      </c>
      <c r="D27" s="60" t="s">
        <v>711</v>
      </c>
      <c r="E27" s="28" t="s">
        <v>617</v>
      </c>
      <c r="F27" s="28" t="s">
        <v>26</v>
      </c>
      <c r="G27" s="28" t="s">
        <v>712</v>
      </c>
      <c r="H27" s="28" t="s">
        <v>713</v>
      </c>
      <c r="I27" s="50">
        <v>2</v>
      </c>
      <c r="J27" s="50">
        <v>2</v>
      </c>
      <c r="K27" s="51" t="s">
        <v>575</v>
      </c>
    </row>
    <row r="28" s="1" customFormat="1" ht="38" customHeight="1" spans="1:11">
      <c r="A28" s="26" t="s">
        <v>609</v>
      </c>
      <c r="B28" s="29"/>
      <c r="C28" s="28" t="s">
        <v>610</v>
      </c>
      <c r="D28" s="60" t="s">
        <v>714</v>
      </c>
      <c r="E28" s="28" t="s">
        <v>612</v>
      </c>
      <c r="F28" s="28" t="s">
        <v>715</v>
      </c>
      <c r="G28" s="28" t="s">
        <v>716</v>
      </c>
      <c r="H28" s="28" t="s">
        <v>717</v>
      </c>
      <c r="I28" s="50">
        <v>2</v>
      </c>
      <c r="J28" s="50">
        <v>2</v>
      </c>
      <c r="K28" s="51" t="s">
        <v>575</v>
      </c>
    </row>
    <row r="29" s="1" customFormat="1" ht="38" customHeight="1" spans="1:11">
      <c r="A29" s="26" t="s">
        <v>609</v>
      </c>
      <c r="B29" s="29"/>
      <c r="C29" s="28" t="s">
        <v>610</v>
      </c>
      <c r="D29" s="60" t="s">
        <v>718</v>
      </c>
      <c r="E29" s="28" t="s">
        <v>719</v>
      </c>
      <c r="F29" s="28" t="s">
        <v>52</v>
      </c>
      <c r="G29" s="28" t="s">
        <v>720</v>
      </c>
      <c r="H29" s="28" t="s">
        <v>721</v>
      </c>
      <c r="I29" s="50">
        <v>2</v>
      </c>
      <c r="J29" s="50">
        <v>2</v>
      </c>
      <c r="K29" s="51" t="s">
        <v>575</v>
      </c>
    </row>
    <row r="30" s="1" customFormat="1" ht="38" customHeight="1" spans="1:11">
      <c r="A30" s="26" t="s">
        <v>609</v>
      </c>
      <c r="B30" s="29"/>
      <c r="C30" s="28" t="s">
        <v>610</v>
      </c>
      <c r="D30" s="60" t="s">
        <v>722</v>
      </c>
      <c r="E30" s="28" t="s">
        <v>719</v>
      </c>
      <c r="F30" s="28" t="s">
        <v>56</v>
      </c>
      <c r="G30" s="28" t="s">
        <v>712</v>
      </c>
      <c r="H30" s="28" t="s">
        <v>723</v>
      </c>
      <c r="I30" s="50">
        <v>2</v>
      </c>
      <c r="J30" s="50">
        <v>2</v>
      </c>
      <c r="K30" s="51" t="s">
        <v>575</v>
      </c>
    </row>
    <row r="31" s="1" customFormat="1" ht="38" customHeight="1" spans="1:11">
      <c r="A31" s="26" t="s">
        <v>609</v>
      </c>
      <c r="B31" s="29"/>
      <c r="C31" s="28" t="s">
        <v>610</v>
      </c>
      <c r="D31" s="60" t="s">
        <v>724</v>
      </c>
      <c r="E31" s="28" t="s">
        <v>612</v>
      </c>
      <c r="F31" s="28" t="s">
        <v>725</v>
      </c>
      <c r="G31" s="28" t="s">
        <v>726</v>
      </c>
      <c r="H31" s="28" t="s">
        <v>727</v>
      </c>
      <c r="I31" s="50">
        <v>2</v>
      </c>
      <c r="J31" s="50">
        <v>2</v>
      </c>
      <c r="K31" s="51" t="s">
        <v>575</v>
      </c>
    </row>
    <row r="32" s="1" customFormat="1" ht="38" customHeight="1" spans="1:11">
      <c r="A32" s="26" t="s">
        <v>609</v>
      </c>
      <c r="B32" s="29"/>
      <c r="C32" s="28" t="s">
        <v>610</v>
      </c>
      <c r="D32" s="60" t="s">
        <v>728</v>
      </c>
      <c r="E32" s="28" t="s">
        <v>612</v>
      </c>
      <c r="F32" s="28" t="s">
        <v>729</v>
      </c>
      <c r="G32" s="28" t="s">
        <v>699</v>
      </c>
      <c r="H32" s="28" t="s">
        <v>730</v>
      </c>
      <c r="I32" s="50">
        <v>2</v>
      </c>
      <c r="J32" s="50">
        <v>2</v>
      </c>
      <c r="K32" s="51" t="s">
        <v>575</v>
      </c>
    </row>
    <row r="33" s="1" customFormat="1" ht="38" customHeight="1" spans="1:11">
      <c r="A33" s="26" t="s">
        <v>609</v>
      </c>
      <c r="B33" s="29"/>
      <c r="C33" s="28" t="s">
        <v>610</v>
      </c>
      <c r="D33" s="60" t="s">
        <v>731</v>
      </c>
      <c r="E33" s="28" t="s">
        <v>612</v>
      </c>
      <c r="F33" s="28" t="s">
        <v>732</v>
      </c>
      <c r="G33" s="28" t="s">
        <v>733</v>
      </c>
      <c r="H33" s="28" t="s">
        <v>734</v>
      </c>
      <c r="I33" s="50">
        <v>2</v>
      </c>
      <c r="J33" s="50">
        <v>2</v>
      </c>
      <c r="K33" s="51" t="s">
        <v>575</v>
      </c>
    </row>
    <row r="34" s="1" customFormat="1" ht="38" customHeight="1" spans="1:11">
      <c r="A34" s="26" t="s">
        <v>609</v>
      </c>
      <c r="B34" s="29"/>
      <c r="C34" s="28" t="s">
        <v>610</v>
      </c>
      <c r="D34" s="60" t="s">
        <v>735</v>
      </c>
      <c r="E34" s="28" t="s">
        <v>612</v>
      </c>
      <c r="F34" s="28" t="s">
        <v>736</v>
      </c>
      <c r="G34" s="28" t="s">
        <v>737</v>
      </c>
      <c r="H34" s="28" t="s">
        <v>738</v>
      </c>
      <c r="I34" s="50">
        <v>2</v>
      </c>
      <c r="J34" s="50">
        <v>2</v>
      </c>
      <c r="K34" s="51" t="s">
        <v>575</v>
      </c>
    </row>
    <row r="35" s="1" customFormat="1" ht="38" customHeight="1" spans="1:11">
      <c r="A35" s="26" t="s">
        <v>609</v>
      </c>
      <c r="B35" s="29"/>
      <c r="C35" s="28" t="s">
        <v>664</v>
      </c>
      <c r="D35" s="60" t="s">
        <v>739</v>
      </c>
      <c r="E35" s="28" t="s">
        <v>612</v>
      </c>
      <c r="F35" s="28" t="s">
        <v>622</v>
      </c>
      <c r="G35" s="28" t="s">
        <v>614</v>
      </c>
      <c r="H35" s="28" t="s">
        <v>623</v>
      </c>
      <c r="I35" s="50">
        <v>2</v>
      </c>
      <c r="J35" s="50">
        <v>2</v>
      </c>
      <c r="K35" s="51" t="s">
        <v>575</v>
      </c>
    </row>
    <row r="36" s="1" customFormat="1" ht="38" customHeight="1" spans="1:11">
      <c r="A36" s="26" t="s">
        <v>609</v>
      </c>
      <c r="B36" s="29"/>
      <c r="C36" s="28" t="s">
        <v>664</v>
      </c>
      <c r="D36" s="60" t="s">
        <v>740</v>
      </c>
      <c r="E36" s="28" t="s">
        <v>612</v>
      </c>
      <c r="F36" s="28" t="s">
        <v>741</v>
      </c>
      <c r="G36" s="28" t="s">
        <v>614</v>
      </c>
      <c r="H36" s="28" t="s">
        <v>666</v>
      </c>
      <c r="I36" s="50">
        <v>2</v>
      </c>
      <c r="J36" s="50">
        <v>2</v>
      </c>
      <c r="K36" s="51" t="s">
        <v>575</v>
      </c>
    </row>
    <row r="37" s="1" customFormat="1" ht="38" customHeight="1" spans="1:11">
      <c r="A37" s="26" t="s">
        <v>609</v>
      </c>
      <c r="B37" s="29"/>
      <c r="C37" s="28" t="s">
        <v>664</v>
      </c>
      <c r="D37" s="60" t="s">
        <v>742</v>
      </c>
      <c r="E37" s="28" t="s">
        <v>617</v>
      </c>
      <c r="F37" s="28" t="s">
        <v>743</v>
      </c>
      <c r="G37" s="28" t="s">
        <v>614</v>
      </c>
      <c r="H37" s="28" t="s">
        <v>666</v>
      </c>
      <c r="I37" s="50">
        <v>2</v>
      </c>
      <c r="J37" s="50">
        <v>2</v>
      </c>
      <c r="K37" s="51" t="s">
        <v>575</v>
      </c>
    </row>
    <row r="38" s="1" customFormat="1" ht="38" customHeight="1" spans="1:11">
      <c r="A38" s="26" t="s">
        <v>609</v>
      </c>
      <c r="B38" s="29"/>
      <c r="C38" s="28" t="s">
        <v>664</v>
      </c>
      <c r="D38" s="60" t="s">
        <v>744</v>
      </c>
      <c r="E38" s="28" t="s">
        <v>612</v>
      </c>
      <c r="F38" s="28" t="s">
        <v>745</v>
      </c>
      <c r="G38" s="28" t="s">
        <v>614</v>
      </c>
      <c r="H38" s="28" t="s">
        <v>746</v>
      </c>
      <c r="I38" s="50">
        <v>2</v>
      </c>
      <c r="J38" s="50">
        <v>2</v>
      </c>
      <c r="K38" s="51" t="s">
        <v>575</v>
      </c>
    </row>
    <row r="39" s="1" customFormat="1" ht="55" customHeight="1" spans="1:11">
      <c r="A39" s="26" t="s">
        <v>609</v>
      </c>
      <c r="B39" s="29"/>
      <c r="C39" s="28" t="s">
        <v>747</v>
      </c>
      <c r="D39" s="60" t="s">
        <v>748</v>
      </c>
      <c r="E39" s="28" t="s">
        <v>612</v>
      </c>
      <c r="F39" s="28" t="s">
        <v>749</v>
      </c>
      <c r="G39" s="28" t="s">
        <v>661</v>
      </c>
      <c r="H39" s="28" t="s">
        <v>750</v>
      </c>
      <c r="I39" s="50">
        <v>2</v>
      </c>
      <c r="J39" s="50">
        <v>1</v>
      </c>
      <c r="K39" s="51" t="s">
        <v>751</v>
      </c>
    </row>
    <row r="40" s="1" customFormat="1" ht="38" customHeight="1" spans="1:11">
      <c r="A40" s="26" t="s">
        <v>624</v>
      </c>
      <c r="B40" s="29"/>
      <c r="C40" s="28" t="s">
        <v>668</v>
      </c>
      <c r="D40" s="60" t="s">
        <v>669</v>
      </c>
      <c r="E40" s="28" t="s">
        <v>612</v>
      </c>
      <c r="F40" s="28" t="s">
        <v>12</v>
      </c>
      <c r="G40" s="28" t="s">
        <v>135</v>
      </c>
      <c r="H40" s="28" t="s">
        <v>670</v>
      </c>
      <c r="I40" s="50">
        <v>30</v>
      </c>
      <c r="J40" s="50">
        <v>30</v>
      </c>
      <c r="K40" s="51" t="s">
        <v>575</v>
      </c>
    </row>
    <row r="41" s="1" customFormat="1" ht="38" customHeight="1" spans="1:11">
      <c r="A41" s="26" t="s">
        <v>628</v>
      </c>
      <c r="B41" s="29"/>
      <c r="C41" s="28" t="s">
        <v>671</v>
      </c>
      <c r="D41" s="60" t="s">
        <v>752</v>
      </c>
      <c r="E41" s="28" t="s">
        <v>612</v>
      </c>
      <c r="F41" s="28" t="s">
        <v>741</v>
      </c>
      <c r="G41" s="28" t="s">
        <v>614</v>
      </c>
      <c r="H41" s="28" t="s">
        <v>753</v>
      </c>
      <c r="I41" s="50">
        <v>5</v>
      </c>
      <c r="J41" s="50">
        <v>5</v>
      </c>
      <c r="K41" s="51" t="s">
        <v>575</v>
      </c>
    </row>
    <row r="42" s="1" customFormat="1" ht="38" customHeight="1" spans="1:11">
      <c r="A42" s="26" t="s">
        <v>628</v>
      </c>
      <c r="B42" s="29"/>
      <c r="C42" s="28" t="s">
        <v>671</v>
      </c>
      <c r="D42" s="60" t="s">
        <v>754</v>
      </c>
      <c r="E42" s="28" t="s">
        <v>612</v>
      </c>
      <c r="F42" s="28" t="s">
        <v>745</v>
      </c>
      <c r="G42" s="28" t="s">
        <v>614</v>
      </c>
      <c r="H42" s="28" t="s">
        <v>746</v>
      </c>
      <c r="I42" s="50">
        <v>5</v>
      </c>
      <c r="J42" s="50">
        <v>5</v>
      </c>
      <c r="K42" s="51" t="s">
        <v>575</v>
      </c>
    </row>
    <row r="43" s="4" customFormat="1" ht="67" customHeight="1" spans="1:11">
      <c r="A43" s="20" t="s">
        <v>675</v>
      </c>
      <c r="B43" s="20"/>
      <c r="C43" s="20"/>
      <c r="D43" s="21" t="s">
        <v>594</v>
      </c>
      <c r="E43" s="21"/>
      <c r="F43" s="21"/>
      <c r="G43" s="21"/>
      <c r="H43" s="21"/>
      <c r="I43" s="21"/>
      <c r="J43" s="21"/>
      <c r="K43" s="21"/>
    </row>
    <row r="44" s="4" customFormat="1" ht="30" customHeight="1" spans="1:11">
      <c r="A44" s="30" t="s">
        <v>676</v>
      </c>
      <c r="B44" s="31"/>
      <c r="C44" s="31"/>
      <c r="D44" s="61"/>
      <c r="E44" s="31"/>
      <c r="F44" s="31"/>
      <c r="G44" s="31"/>
      <c r="H44" s="32"/>
      <c r="I44" s="20" t="s">
        <v>677</v>
      </c>
      <c r="J44" s="20" t="s">
        <v>678</v>
      </c>
      <c r="K44" s="20" t="s">
        <v>679</v>
      </c>
    </row>
    <row r="45" s="3" customFormat="1" ht="35" customHeight="1" spans="1:11">
      <c r="A45" s="33"/>
      <c r="B45" s="34"/>
      <c r="C45" s="34"/>
      <c r="D45" s="62"/>
      <c r="E45" s="34"/>
      <c r="F45" s="34"/>
      <c r="G45" s="34"/>
      <c r="H45" s="35"/>
      <c r="I45" s="40">
        <v>100</v>
      </c>
      <c r="J45" s="40">
        <v>99</v>
      </c>
      <c r="K45" s="20" t="s">
        <v>755</v>
      </c>
    </row>
    <row r="46" s="3" customFormat="1" ht="94" customHeight="1" spans="1:11">
      <c r="A46" s="36" t="s">
        <v>681</v>
      </c>
      <c r="B46" s="37"/>
      <c r="C46" s="37"/>
      <c r="D46" s="36"/>
      <c r="E46" s="37"/>
      <c r="F46" s="37"/>
      <c r="G46" s="37"/>
      <c r="H46" s="37"/>
      <c r="I46" s="37"/>
      <c r="J46" s="37"/>
      <c r="K46" s="37"/>
    </row>
    <row r="47" s="1" customFormat="1" spans="1:11">
      <c r="A47" s="38" t="s">
        <v>682</v>
      </c>
      <c r="B47" s="38"/>
      <c r="C47" s="38"/>
      <c r="D47" s="63"/>
      <c r="E47" s="38"/>
      <c r="F47" s="38"/>
      <c r="G47" s="38"/>
      <c r="H47" s="38"/>
      <c r="I47" s="38"/>
      <c r="J47" s="38"/>
      <c r="K47" s="38"/>
    </row>
    <row r="48" s="1" customFormat="1" spans="1:11">
      <c r="A48" s="38" t="s">
        <v>683</v>
      </c>
      <c r="B48" s="38"/>
      <c r="C48" s="38"/>
      <c r="D48" s="63"/>
      <c r="E48" s="38"/>
      <c r="F48" s="38"/>
      <c r="G48" s="38"/>
      <c r="H48" s="38"/>
      <c r="I48" s="38"/>
      <c r="J48" s="38"/>
      <c r="K48" s="38"/>
    </row>
  </sheetData>
  <mergeCells count="6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C43"/>
    <mergeCell ref="D43:K43"/>
    <mergeCell ref="A46:K46"/>
    <mergeCell ref="A47:K47"/>
    <mergeCell ref="A48:K48"/>
    <mergeCell ref="A11:A12"/>
    <mergeCell ref="H15:H16"/>
    <mergeCell ref="I8:I10"/>
    <mergeCell ref="I15:I16"/>
    <mergeCell ref="J15:J16"/>
    <mergeCell ref="K8:K10"/>
    <mergeCell ref="K15:K16"/>
    <mergeCell ref="A6:B10"/>
    <mergeCell ref="A44:H45"/>
  </mergeCells>
  <pageMargins left="0.75" right="0.75" top="1" bottom="1" header="0.5" footer="0.5"/>
  <pageSetup paperSize="9" scale="4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6" workbookViewId="0">
      <selection activeCell="H15" sqref="H15:H16"/>
    </sheetView>
  </sheetViews>
  <sheetFormatPr defaultColWidth="8.98333333333333" defaultRowHeight="14.25"/>
  <cols>
    <col min="1" max="1" width="10.1833333333333" style="1" customWidth="1"/>
    <col min="2" max="2" width="9.81666666666667" style="1" customWidth="1"/>
    <col min="3" max="3" width="21.6666666666667" style="1" customWidth="1"/>
    <col min="4" max="4" width="22.55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756</v>
      </c>
    </row>
    <row r="3" s="2" customFormat="1" ht="25.5" spans="1:11">
      <c r="A3" s="9" t="s">
        <v>2</v>
      </c>
      <c r="B3" s="6"/>
      <c r="C3" s="6"/>
      <c r="D3" s="7"/>
      <c r="E3" s="8"/>
      <c r="F3" s="8"/>
      <c r="G3" s="8"/>
      <c r="H3" s="8"/>
      <c r="I3" s="8"/>
      <c r="J3" s="8"/>
      <c r="K3" s="39" t="s">
        <v>3</v>
      </c>
    </row>
    <row r="4" s="3" customFormat="1" ht="31" customHeight="1" spans="1:11">
      <c r="A4" s="10" t="s">
        <v>636</v>
      </c>
      <c r="B4" s="10"/>
      <c r="C4" s="11" t="s">
        <v>757</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895.02</v>
      </c>
      <c r="G7" s="18"/>
      <c r="H7" s="19">
        <v>895.02</v>
      </c>
      <c r="I7" s="40">
        <v>10</v>
      </c>
      <c r="J7" s="40">
        <v>100</v>
      </c>
      <c r="K7" s="41">
        <v>10</v>
      </c>
    </row>
    <row r="8" s="3" customFormat="1" ht="30" customHeight="1" spans="1:11">
      <c r="A8" s="13"/>
      <c r="B8" s="13"/>
      <c r="C8" s="16" t="s">
        <v>645</v>
      </c>
      <c r="D8" s="17">
        <v>0</v>
      </c>
      <c r="E8" s="18"/>
      <c r="F8" s="17">
        <v>895.02</v>
      </c>
      <c r="G8" s="18"/>
      <c r="H8" s="19">
        <v>895.02</v>
      </c>
      <c r="I8" s="42"/>
      <c r="J8" s="40">
        <v>100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66.65" customHeight="1" spans="1:11">
      <c r="A12" s="20"/>
      <c r="B12" s="21" t="s">
        <v>758</v>
      </c>
      <c r="C12" s="21"/>
      <c r="D12" s="21"/>
      <c r="E12" s="21"/>
      <c r="F12" s="21"/>
      <c r="G12" s="21"/>
      <c r="H12" s="21" t="s">
        <v>759</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760</v>
      </c>
      <c r="E17" s="28" t="s">
        <v>617</v>
      </c>
      <c r="F17" s="28" t="s">
        <v>26</v>
      </c>
      <c r="G17" s="28" t="s">
        <v>712</v>
      </c>
      <c r="H17" s="28" t="s">
        <v>713</v>
      </c>
      <c r="I17" s="50">
        <v>20</v>
      </c>
      <c r="J17" s="50">
        <v>20</v>
      </c>
      <c r="K17" s="51" t="s">
        <v>575</v>
      </c>
    </row>
    <row r="18" s="1" customFormat="1" ht="38" customHeight="1" spans="1:11">
      <c r="A18" s="26" t="s">
        <v>609</v>
      </c>
      <c r="B18" s="29"/>
      <c r="C18" s="28" t="s">
        <v>664</v>
      </c>
      <c r="D18" s="28" t="s">
        <v>742</v>
      </c>
      <c r="E18" s="28" t="s">
        <v>617</v>
      </c>
      <c r="F18" s="28" t="s">
        <v>743</v>
      </c>
      <c r="G18" s="28" t="s">
        <v>614</v>
      </c>
      <c r="H18" s="28" t="s">
        <v>666</v>
      </c>
      <c r="I18" s="50">
        <v>15</v>
      </c>
      <c r="J18" s="50">
        <v>15</v>
      </c>
      <c r="K18" s="51" t="s">
        <v>575</v>
      </c>
    </row>
    <row r="19" s="1" customFormat="1" ht="38" customHeight="1" spans="1:11">
      <c r="A19" s="26" t="s">
        <v>609</v>
      </c>
      <c r="B19" s="29"/>
      <c r="C19" s="28" t="s">
        <v>620</v>
      </c>
      <c r="D19" s="28" t="s">
        <v>761</v>
      </c>
      <c r="E19" s="28" t="s">
        <v>612</v>
      </c>
      <c r="F19" s="28" t="s">
        <v>613</v>
      </c>
      <c r="G19" s="28" t="s">
        <v>614</v>
      </c>
      <c r="H19" s="28" t="s">
        <v>615</v>
      </c>
      <c r="I19" s="50">
        <v>15</v>
      </c>
      <c r="J19" s="50">
        <v>15</v>
      </c>
      <c r="K19" s="51" t="s">
        <v>575</v>
      </c>
    </row>
    <row r="20" s="1" customFormat="1" ht="38" customHeight="1" spans="1:11">
      <c r="A20" s="26" t="s">
        <v>624</v>
      </c>
      <c r="B20" s="29"/>
      <c r="C20" s="28" t="s">
        <v>762</v>
      </c>
      <c r="D20" s="28" t="s">
        <v>763</v>
      </c>
      <c r="E20" s="28" t="s">
        <v>719</v>
      </c>
      <c r="F20" s="28" t="s">
        <v>31</v>
      </c>
      <c r="G20" s="28" t="s">
        <v>618</v>
      </c>
      <c r="H20" s="28" t="s">
        <v>764</v>
      </c>
      <c r="I20" s="50">
        <v>30</v>
      </c>
      <c r="J20" s="50">
        <v>30</v>
      </c>
      <c r="K20" s="51" t="s">
        <v>575</v>
      </c>
    </row>
    <row r="21" s="1" customFormat="1" ht="38" customHeight="1" spans="1:11">
      <c r="A21" s="26" t="s">
        <v>628</v>
      </c>
      <c r="B21" s="29"/>
      <c r="C21" s="28" t="s">
        <v>671</v>
      </c>
      <c r="D21" s="28" t="s">
        <v>765</v>
      </c>
      <c r="E21" s="28" t="s">
        <v>612</v>
      </c>
      <c r="F21" s="28" t="s">
        <v>745</v>
      </c>
      <c r="G21" s="28" t="s">
        <v>614</v>
      </c>
      <c r="H21" s="28" t="s">
        <v>766</v>
      </c>
      <c r="I21" s="50">
        <v>10</v>
      </c>
      <c r="J21" s="50">
        <v>10</v>
      </c>
      <c r="K21" s="51" t="s">
        <v>575</v>
      </c>
    </row>
    <row r="22" s="4" customFormat="1" ht="67" customHeight="1" spans="1:11">
      <c r="A22" s="20" t="s">
        <v>675</v>
      </c>
      <c r="B22" s="20"/>
      <c r="C22" s="20"/>
      <c r="D22" s="21" t="s">
        <v>594</v>
      </c>
      <c r="E22" s="21"/>
      <c r="F22" s="21"/>
      <c r="G22" s="21"/>
      <c r="H22" s="21"/>
      <c r="I22" s="21"/>
      <c r="J22" s="21"/>
      <c r="K22" s="21"/>
    </row>
    <row r="23" s="4" customFormat="1" ht="30" customHeight="1" spans="1:11">
      <c r="A23" s="30" t="s">
        <v>676</v>
      </c>
      <c r="B23" s="31"/>
      <c r="C23" s="31"/>
      <c r="D23" s="31"/>
      <c r="E23" s="31"/>
      <c r="F23" s="31"/>
      <c r="G23" s="31"/>
      <c r="H23" s="32"/>
      <c r="I23" s="20" t="s">
        <v>677</v>
      </c>
      <c r="J23" s="20" t="s">
        <v>678</v>
      </c>
      <c r="K23" s="20" t="s">
        <v>679</v>
      </c>
    </row>
    <row r="24" s="3" customFormat="1" ht="35" customHeight="1" spans="1:11">
      <c r="A24" s="33"/>
      <c r="B24" s="34"/>
      <c r="C24" s="34"/>
      <c r="D24" s="34"/>
      <c r="E24" s="34"/>
      <c r="F24" s="34"/>
      <c r="G24" s="34"/>
      <c r="H24" s="35"/>
      <c r="I24" s="40">
        <v>100</v>
      </c>
      <c r="J24" s="40">
        <v>100</v>
      </c>
      <c r="K24" s="20" t="s">
        <v>755</v>
      </c>
    </row>
    <row r="25" s="3" customFormat="1" ht="94" customHeight="1" spans="1:11">
      <c r="A25" s="36" t="s">
        <v>681</v>
      </c>
      <c r="B25" s="37"/>
      <c r="C25" s="37"/>
      <c r="D25" s="37"/>
      <c r="E25" s="37"/>
      <c r="F25" s="37"/>
      <c r="G25" s="37"/>
      <c r="H25" s="37"/>
      <c r="I25" s="37"/>
      <c r="J25" s="37"/>
      <c r="K25" s="37"/>
    </row>
    <row r="26" s="1" customFormat="1" spans="1:11">
      <c r="A26" s="38" t="s">
        <v>682</v>
      </c>
      <c r="B26" s="38"/>
      <c r="C26" s="38"/>
      <c r="D26" s="38"/>
      <c r="E26" s="38"/>
      <c r="F26" s="38"/>
      <c r="G26" s="38"/>
      <c r="H26" s="38"/>
      <c r="I26" s="38"/>
      <c r="J26" s="38"/>
      <c r="K26" s="38"/>
    </row>
    <row r="27" s="1" customFormat="1" spans="1:11">
      <c r="A27" s="38" t="s">
        <v>683</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6" workbookViewId="0">
      <selection activeCell="H15" sqref="H15:H16"/>
    </sheetView>
  </sheetViews>
  <sheetFormatPr defaultColWidth="8.98333333333333" defaultRowHeight="14.25"/>
  <cols>
    <col min="1" max="1" width="10.1833333333333" style="1" customWidth="1"/>
    <col min="2" max="2" width="9.81666666666667" style="1" customWidth="1"/>
    <col min="3" max="3" width="22.4083333333333" style="1" customWidth="1"/>
    <col min="4" max="4" width="19.10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767</v>
      </c>
    </row>
    <row r="3" s="2" customFormat="1" ht="25.5" spans="1:11">
      <c r="A3" s="9" t="s">
        <v>2</v>
      </c>
      <c r="B3" s="6"/>
      <c r="C3" s="6"/>
      <c r="D3" s="7"/>
      <c r="E3" s="8"/>
      <c r="F3" s="8"/>
      <c r="G3" s="8"/>
      <c r="H3" s="8"/>
      <c r="I3" s="8"/>
      <c r="J3" s="8"/>
      <c r="K3" s="39" t="s">
        <v>3</v>
      </c>
    </row>
    <row r="4" s="3" customFormat="1" ht="31" customHeight="1" spans="1:11">
      <c r="A4" s="10" t="s">
        <v>636</v>
      </c>
      <c r="B4" s="10"/>
      <c r="C4" s="11" t="s">
        <v>768</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1624.3</v>
      </c>
      <c r="G7" s="18"/>
      <c r="H7" s="19">
        <v>1624.3</v>
      </c>
      <c r="I7" s="40">
        <v>10</v>
      </c>
      <c r="J7" s="40">
        <v>100</v>
      </c>
      <c r="K7" s="41">
        <v>10</v>
      </c>
    </row>
    <row r="8" s="3" customFormat="1" ht="30" customHeight="1" spans="1:11">
      <c r="A8" s="13"/>
      <c r="B8" s="13"/>
      <c r="C8" s="16" t="s">
        <v>645</v>
      </c>
      <c r="D8" s="17">
        <v>0</v>
      </c>
      <c r="E8" s="18"/>
      <c r="F8" s="17">
        <v>1624.3</v>
      </c>
      <c r="G8" s="18"/>
      <c r="H8" s="19">
        <v>1624.3</v>
      </c>
      <c r="I8" s="42"/>
      <c r="J8" s="40">
        <v>100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66.65" customHeight="1" spans="1:11">
      <c r="A12" s="20"/>
      <c r="B12" s="21" t="s">
        <v>769</v>
      </c>
      <c r="C12" s="21"/>
      <c r="D12" s="21"/>
      <c r="E12" s="21"/>
      <c r="F12" s="21"/>
      <c r="G12" s="21"/>
      <c r="H12" s="21" t="s">
        <v>770</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694</v>
      </c>
      <c r="E17" s="28" t="s">
        <v>612</v>
      </c>
      <c r="F17" s="28" t="s">
        <v>59</v>
      </c>
      <c r="G17" s="28" t="s">
        <v>618</v>
      </c>
      <c r="H17" s="28" t="s">
        <v>619</v>
      </c>
      <c r="I17" s="50">
        <v>25</v>
      </c>
      <c r="J17" s="50">
        <v>25</v>
      </c>
      <c r="K17" s="51" t="s">
        <v>575</v>
      </c>
    </row>
    <row r="18" s="1" customFormat="1" ht="38" customHeight="1" spans="1:11">
      <c r="A18" s="26" t="s">
        <v>609</v>
      </c>
      <c r="B18" s="29"/>
      <c r="C18" s="28" t="s">
        <v>664</v>
      </c>
      <c r="D18" s="28" t="s">
        <v>740</v>
      </c>
      <c r="E18" s="28" t="s">
        <v>612</v>
      </c>
      <c r="F18" s="28" t="s">
        <v>741</v>
      </c>
      <c r="G18" s="28" t="s">
        <v>614</v>
      </c>
      <c r="H18" s="28" t="s">
        <v>753</v>
      </c>
      <c r="I18" s="50">
        <v>25</v>
      </c>
      <c r="J18" s="50">
        <v>25</v>
      </c>
      <c r="K18" s="51" t="s">
        <v>575</v>
      </c>
    </row>
    <row r="19" s="1" customFormat="1" ht="38" customHeight="1" spans="1:11">
      <c r="A19" s="26" t="s">
        <v>624</v>
      </c>
      <c r="B19" s="29"/>
      <c r="C19" s="28" t="s">
        <v>771</v>
      </c>
      <c r="D19" s="28" t="s">
        <v>772</v>
      </c>
      <c r="E19" s="28" t="s">
        <v>719</v>
      </c>
      <c r="F19" s="28" t="s">
        <v>119</v>
      </c>
      <c r="G19" s="28" t="s">
        <v>773</v>
      </c>
      <c r="H19" s="28" t="s">
        <v>774</v>
      </c>
      <c r="I19" s="50">
        <v>15</v>
      </c>
      <c r="J19" s="50">
        <v>15</v>
      </c>
      <c r="K19" s="51" t="s">
        <v>575</v>
      </c>
    </row>
    <row r="20" s="1" customFormat="1" ht="38" customHeight="1" spans="1:11">
      <c r="A20" s="26" t="s">
        <v>624</v>
      </c>
      <c r="B20" s="29"/>
      <c r="C20" s="28" t="s">
        <v>762</v>
      </c>
      <c r="D20" s="28" t="s">
        <v>775</v>
      </c>
      <c r="E20" s="28" t="s">
        <v>612</v>
      </c>
      <c r="F20" s="28" t="s">
        <v>745</v>
      </c>
      <c r="G20" s="28" t="s">
        <v>614</v>
      </c>
      <c r="H20" s="28" t="s">
        <v>666</v>
      </c>
      <c r="I20" s="50">
        <v>15</v>
      </c>
      <c r="J20" s="50">
        <v>15</v>
      </c>
      <c r="K20" s="51" t="s">
        <v>575</v>
      </c>
    </row>
    <row r="21" s="1" customFormat="1" ht="38" customHeight="1" spans="1:11">
      <c r="A21" s="26" t="s">
        <v>628</v>
      </c>
      <c r="B21" s="29"/>
      <c r="C21" s="28" t="s">
        <v>671</v>
      </c>
      <c r="D21" s="28" t="s">
        <v>752</v>
      </c>
      <c r="E21" s="28" t="s">
        <v>612</v>
      </c>
      <c r="F21" s="28" t="s">
        <v>613</v>
      </c>
      <c r="G21" s="28" t="s">
        <v>614</v>
      </c>
      <c r="H21" s="28" t="s">
        <v>776</v>
      </c>
      <c r="I21" s="50">
        <v>10</v>
      </c>
      <c r="J21" s="50">
        <v>10</v>
      </c>
      <c r="K21" s="51" t="s">
        <v>575</v>
      </c>
    </row>
    <row r="22" s="4" customFormat="1" ht="67" customHeight="1" spans="1:11">
      <c r="A22" s="20" t="s">
        <v>675</v>
      </c>
      <c r="B22" s="20"/>
      <c r="C22" s="20"/>
      <c r="D22" s="21" t="s">
        <v>594</v>
      </c>
      <c r="E22" s="21"/>
      <c r="F22" s="21"/>
      <c r="G22" s="21"/>
      <c r="H22" s="21"/>
      <c r="I22" s="21"/>
      <c r="J22" s="21"/>
      <c r="K22" s="21"/>
    </row>
    <row r="23" s="4" customFormat="1" ht="30" customHeight="1" spans="1:11">
      <c r="A23" s="30" t="s">
        <v>676</v>
      </c>
      <c r="B23" s="31"/>
      <c r="C23" s="31"/>
      <c r="D23" s="31"/>
      <c r="E23" s="31"/>
      <c r="F23" s="31"/>
      <c r="G23" s="31"/>
      <c r="H23" s="32"/>
      <c r="I23" s="20" t="s">
        <v>677</v>
      </c>
      <c r="J23" s="20" t="s">
        <v>678</v>
      </c>
      <c r="K23" s="20" t="s">
        <v>679</v>
      </c>
    </row>
    <row r="24" s="3" customFormat="1" ht="35" customHeight="1" spans="1:11">
      <c r="A24" s="33"/>
      <c r="B24" s="34"/>
      <c r="C24" s="34"/>
      <c r="D24" s="34"/>
      <c r="E24" s="34"/>
      <c r="F24" s="34"/>
      <c r="G24" s="34"/>
      <c r="H24" s="35"/>
      <c r="I24" s="40">
        <v>100</v>
      </c>
      <c r="J24" s="40">
        <v>100</v>
      </c>
      <c r="K24" s="20" t="s">
        <v>755</v>
      </c>
    </row>
    <row r="25" s="3" customFormat="1" ht="94" customHeight="1" spans="1:11">
      <c r="A25" s="36" t="s">
        <v>681</v>
      </c>
      <c r="B25" s="37"/>
      <c r="C25" s="37"/>
      <c r="D25" s="37"/>
      <c r="E25" s="37"/>
      <c r="F25" s="37"/>
      <c r="G25" s="37"/>
      <c r="H25" s="37"/>
      <c r="I25" s="37"/>
      <c r="J25" s="37"/>
      <c r="K25" s="37"/>
    </row>
    <row r="26" s="1" customFormat="1" spans="1:11">
      <c r="A26" s="38" t="s">
        <v>682</v>
      </c>
      <c r="B26" s="38"/>
      <c r="C26" s="38"/>
      <c r="D26" s="38"/>
      <c r="E26" s="38"/>
      <c r="F26" s="38"/>
      <c r="G26" s="38"/>
      <c r="H26" s="38"/>
      <c r="I26" s="38"/>
      <c r="J26" s="38"/>
      <c r="K26" s="38"/>
    </row>
    <row r="27" s="1" customFormat="1" spans="1:11">
      <c r="A27" s="38" t="s">
        <v>683</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19" workbookViewId="0">
      <selection activeCell="H15" sqref="H15:H16"/>
    </sheetView>
  </sheetViews>
  <sheetFormatPr defaultColWidth="8.98333333333333" defaultRowHeight="14.25"/>
  <cols>
    <col min="1" max="1" width="10.1833333333333" style="1" customWidth="1"/>
    <col min="2" max="2" width="9.81666666666667" style="1" customWidth="1"/>
    <col min="3" max="3" width="22.4083333333333" style="1" customWidth="1"/>
    <col min="4" max="4" width="18.225"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777</v>
      </c>
    </row>
    <row r="3" s="2" customFormat="1" ht="25.5" spans="1:11">
      <c r="A3" s="9" t="s">
        <v>2</v>
      </c>
      <c r="B3" s="6"/>
      <c r="C3" s="6"/>
      <c r="D3" s="7"/>
      <c r="E3" s="8"/>
      <c r="F3" s="8"/>
      <c r="G3" s="8"/>
      <c r="H3" s="8"/>
      <c r="I3" s="8"/>
      <c r="J3" s="8"/>
      <c r="K3" s="39" t="s">
        <v>3</v>
      </c>
    </row>
    <row r="4" s="3" customFormat="1" ht="31" customHeight="1" spans="1:11">
      <c r="A4" s="10" t="s">
        <v>636</v>
      </c>
      <c r="B4" s="10"/>
      <c r="C4" s="11" t="s">
        <v>778</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5</v>
      </c>
      <c r="G7" s="18"/>
      <c r="H7" s="19">
        <v>5</v>
      </c>
      <c r="I7" s="40">
        <v>10</v>
      </c>
      <c r="J7" s="40">
        <v>100</v>
      </c>
      <c r="K7" s="41">
        <v>10</v>
      </c>
    </row>
    <row r="8" s="3" customFormat="1" ht="30" customHeight="1" spans="1:11">
      <c r="A8" s="13"/>
      <c r="B8" s="13"/>
      <c r="C8" s="16" t="s">
        <v>645</v>
      </c>
      <c r="D8" s="17">
        <v>0</v>
      </c>
      <c r="E8" s="18"/>
      <c r="F8" s="17">
        <v>5</v>
      </c>
      <c r="G8" s="18"/>
      <c r="H8" s="19">
        <v>5</v>
      </c>
      <c r="I8" s="42"/>
      <c r="J8" s="40">
        <v>100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66.65" customHeight="1" spans="1:11">
      <c r="A12" s="20"/>
      <c r="B12" s="21" t="s">
        <v>779</v>
      </c>
      <c r="C12" s="21"/>
      <c r="D12" s="21"/>
      <c r="E12" s="21"/>
      <c r="F12" s="21"/>
      <c r="G12" s="21"/>
      <c r="H12" s="21" t="s">
        <v>780</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781</v>
      </c>
      <c r="E17" s="28" t="s">
        <v>719</v>
      </c>
      <c r="F17" s="28" t="s">
        <v>12</v>
      </c>
      <c r="G17" s="28" t="s">
        <v>782</v>
      </c>
      <c r="H17" s="28" t="s">
        <v>702</v>
      </c>
      <c r="I17" s="50">
        <v>15</v>
      </c>
      <c r="J17" s="50">
        <v>15</v>
      </c>
      <c r="K17" s="51" t="s">
        <v>575</v>
      </c>
    </row>
    <row r="18" s="1" customFormat="1" ht="38" customHeight="1" spans="1:11">
      <c r="A18" s="26" t="s">
        <v>609</v>
      </c>
      <c r="B18" s="29"/>
      <c r="C18" s="28" t="s">
        <v>610</v>
      </c>
      <c r="D18" s="28" t="s">
        <v>783</v>
      </c>
      <c r="E18" s="28" t="s">
        <v>719</v>
      </c>
      <c r="F18" s="28" t="s">
        <v>52</v>
      </c>
      <c r="G18" s="28" t="s">
        <v>784</v>
      </c>
      <c r="H18" s="28" t="s">
        <v>785</v>
      </c>
      <c r="I18" s="50">
        <v>15</v>
      </c>
      <c r="J18" s="50">
        <v>15</v>
      </c>
      <c r="K18" s="51" t="s">
        <v>575</v>
      </c>
    </row>
    <row r="19" s="1" customFormat="1" ht="38" customHeight="1" spans="1:11">
      <c r="A19" s="26" t="s">
        <v>609</v>
      </c>
      <c r="B19" s="29"/>
      <c r="C19" s="28" t="s">
        <v>610</v>
      </c>
      <c r="D19" s="28" t="s">
        <v>786</v>
      </c>
      <c r="E19" s="28" t="s">
        <v>719</v>
      </c>
      <c r="F19" s="28" t="s">
        <v>84</v>
      </c>
      <c r="G19" s="28" t="s">
        <v>787</v>
      </c>
      <c r="H19" s="28" t="s">
        <v>788</v>
      </c>
      <c r="I19" s="50">
        <v>15</v>
      </c>
      <c r="J19" s="50">
        <v>15</v>
      </c>
      <c r="K19" s="51" t="s">
        <v>575</v>
      </c>
    </row>
    <row r="20" s="1" customFormat="1" ht="38" customHeight="1" spans="1:11">
      <c r="A20" s="26" t="s">
        <v>609</v>
      </c>
      <c r="B20" s="29"/>
      <c r="C20" s="28" t="s">
        <v>664</v>
      </c>
      <c r="D20" s="28" t="s">
        <v>789</v>
      </c>
      <c r="E20" s="28" t="s">
        <v>612</v>
      </c>
      <c r="F20" s="28" t="s">
        <v>622</v>
      </c>
      <c r="G20" s="28" t="s">
        <v>614</v>
      </c>
      <c r="H20" s="28" t="s">
        <v>666</v>
      </c>
      <c r="I20" s="50">
        <v>5</v>
      </c>
      <c r="J20" s="50">
        <v>5</v>
      </c>
      <c r="K20" s="51" t="s">
        <v>575</v>
      </c>
    </row>
    <row r="21" s="1" customFormat="1" ht="38" customHeight="1" spans="1:11">
      <c r="A21" s="26" t="s">
        <v>624</v>
      </c>
      <c r="B21" s="29"/>
      <c r="C21" s="28" t="s">
        <v>790</v>
      </c>
      <c r="D21" s="28" t="s">
        <v>791</v>
      </c>
      <c r="E21" s="28" t="s">
        <v>612</v>
      </c>
      <c r="F21" s="28" t="s">
        <v>35</v>
      </c>
      <c r="G21" s="28" t="s">
        <v>709</v>
      </c>
      <c r="H21" s="28" t="s">
        <v>792</v>
      </c>
      <c r="I21" s="50">
        <v>30</v>
      </c>
      <c r="J21" s="50">
        <v>30</v>
      </c>
      <c r="K21" s="51" t="s">
        <v>575</v>
      </c>
    </row>
    <row r="22" s="1" customFormat="1" ht="38" customHeight="1" spans="1:11">
      <c r="A22" s="26" t="s">
        <v>628</v>
      </c>
      <c r="B22" s="29"/>
      <c r="C22" s="28" t="s">
        <v>671</v>
      </c>
      <c r="D22" s="28" t="s">
        <v>793</v>
      </c>
      <c r="E22" s="28" t="s">
        <v>612</v>
      </c>
      <c r="F22" s="28" t="s">
        <v>794</v>
      </c>
      <c r="G22" s="28" t="s">
        <v>614</v>
      </c>
      <c r="H22" s="28" t="s">
        <v>795</v>
      </c>
      <c r="I22" s="50">
        <v>10</v>
      </c>
      <c r="J22" s="50">
        <v>10</v>
      </c>
      <c r="K22" s="51" t="s">
        <v>575</v>
      </c>
    </row>
    <row r="23" s="4" customFormat="1" ht="67" customHeight="1" spans="1:11">
      <c r="A23" s="20" t="s">
        <v>675</v>
      </c>
      <c r="B23" s="20"/>
      <c r="C23" s="20"/>
      <c r="D23" s="21" t="s">
        <v>594</v>
      </c>
      <c r="E23" s="21"/>
      <c r="F23" s="21"/>
      <c r="G23" s="21"/>
      <c r="H23" s="21"/>
      <c r="I23" s="21"/>
      <c r="J23" s="21"/>
      <c r="K23" s="21"/>
    </row>
    <row r="24" s="4" customFormat="1" ht="30" customHeight="1" spans="1:11">
      <c r="A24" s="30" t="s">
        <v>676</v>
      </c>
      <c r="B24" s="31"/>
      <c r="C24" s="31"/>
      <c r="D24" s="31"/>
      <c r="E24" s="31"/>
      <c r="F24" s="31"/>
      <c r="G24" s="31"/>
      <c r="H24" s="32"/>
      <c r="I24" s="20" t="s">
        <v>677</v>
      </c>
      <c r="J24" s="20" t="s">
        <v>678</v>
      </c>
      <c r="K24" s="20" t="s">
        <v>679</v>
      </c>
    </row>
    <row r="25" s="3" customFormat="1" ht="35" customHeight="1" spans="1:11">
      <c r="A25" s="33"/>
      <c r="B25" s="34"/>
      <c r="C25" s="34"/>
      <c r="D25" s="34"/>
      <c r="E25" s="34"/>
      <c r="F25" s="34"/>
      <c r="G25" s="34"/>
      <c r="H25" s="35"/>
      <c r="I25" s="40">
        <v>100</v>
      </c>
      <c r="J25" s="40">
        <v>100</v>
      </c>
      <c r="K25" s="20" t="s">
        <v>755</v>
      </c>
    </row>
    <row r="26" s="3" customFormat="1" ht="94" customHeight="1" spans="1:11">
      <c r="A26" s="36" t="s">
        <v>681</v>
      </c>
      <c r="B26" s="37"/>
      <c r="C26" s="37"/>
      <c r="D26" s="37"/>
      <c r="E26" s="37"/>
      <c r="F26" s="37"/>
      <c r="G26" s="37"/>
      <c r="H26" s="37"/>
      <c r="I26" s="37"/>
      <c r="J26" s="37"/>
      <c r="K26" s="37"/>
    </row>
    <row r="27" s="1" customFormat="1" spans="1:11">
      <c r="A27" s="38" t="s">
        <v>682</v>
      </c>
      <c r="B27" s="38"/>
      <c r="C27" s="38"/>
      <c r="D27" s="38"/>
      <c r="E27" s="38"/>
      <c r="F27" s="38"/>
      <c r="G27" s="38"/>
      <c r="H27" s="38"/>
      <c r="I27" s="38"/>
      <c r="J27" s="38"/>
      <c r="K27" s="38"/>
    </row>
    <row r="28" s="1" customFormat="1" spans="1:11">
      <c r="A28" s="38" t="s">
        <v>683</v>
      </c>
      <c r="B28" s="38"/>
      <c r="C28" s="38"/>
      <c r="D28" s="38"/>
      <c r="E28" s="38"/>
      <c r="F28" s="38"/>
      <c r="G28" s="38"/>
      <c r="H28" s="38"/>
      <c r="I28" s="38"/>
      <c r="J28" s="38"/>
      <c r="K28" s="38"/>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 footer="0.5"/>
  <pageSetup paperSize="9" scale="4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2"/>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49" t="s">
        <v>123</v>
      </c>
    </row>
    <row r="2" ht="14.25" spans="12:12">
      <c r="L2" s="143" t="s">
        <v>124</v>
      </c>
    </row>
    <row r="3" ht="14.25" spans="1:12">
      <c r="A3" s="136" t="s">
        <v>2</v>
      </c>
      <c r="L3" s="143" t="s">
        <v>3</v>
      </c>
    </row>
    <row r="4" ht="19.5" customHeight="1" spans="1:12">
      <c r="A4" s="137" t="s">
        <v>6</v>
      </c>
      <c r="B4" s="137"/>
      <c r="C4" s="137"/>
      <c r="D4" s="137"/>
      <c r="E4" s="144" t="s">
        <v>105</v>
      </c>
      <c r="F4" s="144" t="s">
        <v>125</v>
      </c>
      <c r="G4" s="144" t="s">
        <v>126</v>
      </c>
      <c r="H4" s="144" t="s">
        <v>127</v>
      </c>
      <c r="I4" s="144"/>
      <c r="J4" s="144" t="s">
        <v>128</v>
      </c>
      <c r="K4" s="144" t="s">
        <v>129</v>
      </c>
      <c r="L4" s="144" t="s">
        <v>130</v>
      </c>
    </row>
    <row r="5" ht="19.5" customHeight="1" spans="1:12">
      <c r="A5" s="144" t="s">
        <v>131</v>
      </c>
      <c r="B5" s="144"/>
      <c r="C5" s="144"/>
      <c r="D5" s="137" t="s">
        <v>132</v>
      </c>
      <c r="E5" s="144"/>
      <c r="F5" s="144"/>
      <c r="G5" s="144"/>
      <c r="H5" s="144" t="s">
        <v>133</v>
      </c>
      <c r="I5" s="144" t="s">
        <v>134</v>
      </c>
      <c r="J5" s="144"/>
      <c r="K5" s="144"/>
      <c r="L5" s="144" t="s">
        <v>133</v>
      </c>
    </row>
    <row r="6" ht="19.5" customHeight="1" spans="1:12">
      <c r="A6" s="144"/>
      <c r="B6" s="144"/>
      <c r="C6" s="144"/>
      <c r="D6" s="137"/>
      <c r="E6" s="144"/>
      <c r="F6" s="144"/>
      <c r="G6" s="144"/>
      <c r="H6" s="144"/>
      <c r="I6" s="144"/>
      <c r="J6" s="144"/>
      <c r="K6" s="144"/>
      <c r="L6" s="144"/>
    </row>
    <row r="7" ht="19.5" customHeight="1" spans="1:12">
      <c r="A7" s="144"/>
      <c r="B7" s="144"/>
      <c r="C7" s="144"/>
      <c r="D7" s="137"/>
      <c r="E7" s="144"/>
      <c r="F7" s="144"/>
      <c r="G7" s="144"/>
      <c r="H7" s="144"/>
      <c r="I7" s="144"/>
      <c r="J7" s="144"/>
      <c r="K7" s="144"/>
      <c r="L7" s="144"/>
    </row>
    <row r="8" ht="19.5" customHeight="1" spans="1:12">
      <c r="A8" s="137" t="s">
        <v>135</v>
      </c>
      <c r="B8" s="137" t="s">
        <v>136</v>
      </c>
      <c r="C8" s="137" t="s">
        <v>137</v>
      </c>
      <c r="D8" s="137" t="s">
        <v>10</v>
      </c>
      <c r="E8" s="144" t="s">
        <v>11</v>
      </c>
      <c r="F8" s="144" t="s">
        <v>12</v>
      </c>
      <c r="G8" s="144" t="s">
        <v>22</v>
      </c>
      <c r="H8" s="144" t="s">
        <v>26</v>
      </c>
      <c r="I8" s="144" t="s">
        <v>31</v>
      </c>
      <c r="J8" s="144" t="s">
        <v>35</v>
      </c>
      <c r="K8" s="144" t="s">
        <v>39</v>
      </c>
      <c r="L8" s="144" t="s">
        <v>43</v>
      </c>
    </row>
    <row r="9" ht="19.5" customHeight="1" spans="1:12">
      <c r="A9" s="137"/>
      <c r="B9" s="137"/>
      <c r="C9" s="137"/>
      <c r="D9" s="137" t="s">
        <v>138</v>
      </c>
      <c r="E9" s="140" t="s">
        <v>107</v>
      </c>
      <c r="F9" s="140" t="s">
        <v>139</v>
      </c>
      <c r="G9" s="140" t="s">
        <v>27</v>
      </c>
      <c r="H9" s="140" t="s">
        <v>27</v>
      </c>
      <c r="I9" s="140"/>
      <c r="J9" s="140" t="s">
        <v>27</v>
      </c>
      <c r="K9" s="140" t="s">
        <v>27</v>
      </c>
      <c r="L9" s="140" t="s">
        <v>44</v>
      </c>
    </row>
    <row r="10" ht="19.5" customHeight="1" spans="1:12">
      <c r="A10" s="150" t="s">
        <v>140</v>
      </c>
      <c r="B10" s="150"/>
      <c r="C10" s="150"/>
      <c r="D10" s="150" t="s">
        <v>141</v>
      </c>
      <c r="E10" s="140" t="s">
        <v>47</v>
      </c>
      <c r="F10" s="140" t="s">
        <v>47</v>
      </c>
      <c r="G10" s="140" t="s">
        <v>27</v>
      </c>
      <c r="H10" s="140" t="s">
        <v>27</v>
      </c>
      <c r="I10" s="140"/>
      <c r="J10" s="140" t="s">
        <v>27</v>
      </c>
      <c r="K10" s="140" t="s">
        <v>27</v>
      </c>
      <c r="L10" s="140" t="s">
        <v>27</v>
      </c>
    </row>
    <row r="11" ht="19.5" customHeight="1" spans="1:12">
      <c r="A11" s="150" t="s">
        <v>142</v>
      </c>
      <c r="B11" s="150"/>
      <c r="C11" s="150"/>
      <c r="D11" s="150" t="s">
        <v>143</v>
      </c>
      <c r="E11" s="140" t="s">
        <v>47</v>
      </c>
      <c r="F11" s="140" t="s">
        <v>47</v>
      </c>
      <c r="G11" s="140" t="s">
        <v>27</v>
      </c>
      <c r="H11" s="140" t="s">
        <v>27</v>
      </c>
      <c r="I11" s="140"/>
      <c r="J11" s="140" t="s">
        <v>27</v>
      </c>
      <c r="K11" s="140" t="s">
        <v>27</v>
      </c>
      <c r="L11" s="140" t="s">
        <v>27</v>
      </c>
    </row>
    <row r="12" ht="19.5" customHeight="1" spans="1:12">
      <c r="A12" s="150" t="s">
        <v>144</v>
      </c>
      <c r="B12" s="150"/>
      <c r="C12" s="150"/>
      <c r="D12" s="150" t="s">
        <v>145</v>
      </c>
      <c r="E12" s="140" t="s">
        <v>47</v>
      </c>
      <c r="F12" s="140" t="s">
        <v>47</v>
      </c>
      <c r="G12" s="140" t="s">
        <v>27</v>
      </c>
      <c r="H12" s="140" t="s">
        <v>27</v>
      </c>
      <c r="I12" s="140"/>
      <c r="J12" s="140" t="s">
        <v>27</v>
      </c>
      <c r="K12" s="140" t="s">
        <v>27</v>
      </c>
      <c r="L12" s="140" t="s">
        <v>27</v>
      </c>
    </row>
    <row r="13" ht="19.5" customHeight="1" spans="1:12">
      <c r="A13" s="150" t="s">
        <v>146</v>
      </c>
      <c r="B13" s="150"/>
      <c r="C13" s="150"/>
      <c r="D13" s="150" t="s">
        <v>147</v>
      </c>
      <c r="E13" s="140" t="s">
        <v>51</v>
      </c>
      <c r="F13" s="140" t="s">
        <v>51</v>
      </c>
      <c r="G13" s="140" t="s">
        <v>27</v>
      </c>
      <c r="H13" s="140" t="s">
        <v>27</v>
      </c>
      <c r="I13" s="140"/>
      <c r="J13" s="140" t="s">
        <v>27</v>
      </c>
      <c r="K13" s="140" t="s">
        <v>27</v>
      </c>
      <c r="L13" s="140" t="s">
        <v>27</v>
      </c>
    </row>
    <row r="14" ht="19.5" customHeight="1" spans="1:12">
      <c r="A14" s="150" t="s">
        <v>148</v>
      </c>
      <c r="B14" s="150"/>
      <c r="C14" s="150"/>
      <c r="D14" s="150" t="s">
        <v>149</v>
      </c>
      <c r="E14" s="140" t="s">
        <v>51</v>
      </c>
      <c r="F14" s="140" t="s">
        <v>51</v>
      </c>
      <c r="G14" s="140" t="s">
        <v>27</v>
      </c>
      <c r="H14" s="140" t="s">
        <v>27</v>
      </c>
      <c r="I14" s="140"/>
      <c r="J14" s="140" t="s">
        <v>27</v>
      </c>
      <c r="K14" s="140" t="s">
        <v>27</v>
      </c>
      <c r="L14" s="140" t="s">
        <v>27</v>
      </c>
    </row>
    <row r="15" ht="19.5" customHeight="1" spans="1:12">
      <c r="A15" s="150" t="s">
        <v>150</v>
      </c>
      <c r="B15" s="150"/>
      <c r="C15" s="150"/>
      <c r="D15" s="150" t="s">
        <v>151</v>
      </c>
      <c r="E15" s="140" t="s">
        <v>152</v>
      </c>
      <c r="F15" s="140" t="s">
        <v>152</v>
      </c>
      <c r="G15" s="140" t="s">
        <v>27</v>
      </c>
      <c r="H15" s="140" t="s">
        <v>27</v>
      </c>
      <c r="I15" s="140"/>
      <c r="J15" s="140" t="s">
        <v>27</v>
      </c>
      <c r="K15" s="140" t="s">
        <v>27</v>
      </c>
      <c r="L15" s="140" t="s">
        <v>27</v>
      </c>
    </row>
    <row r="16" ht="19.5" customHeight="1" spans="1:12">
      <c r="A16" s="150" t="s">
        <v>153</v>
      </c>
      <c r="B16" s="150"/>
      <c r="C16" s="150"/>
      <c r="D16" s="150" t="s">
        <v>154</v>
      </c>
      <c r="E16" s="140" t="s">
        <v>155</v>
      </c>
      <c r="F16" s="140" t="s">
        <v>155</v>
      </c>
      <c r="G16" s="140" t="s">
        <v>27</v>
      </c>
      <c r="H16" s="140" t="s">
        <v>27</v>
      </c>
      <c r="I16" s="140"/>
      <c r="J16" s="140" t="s">
        <v>27</v>
      </c>
      <c r="K16" s="140" t="s">
        <v>27</v>
      </c>
      <c r="L16" s="140" t="s">
        <v>27</v>
      </c>
    </row>
    <row r="17" ht="19.5" customHeight="1" spans="1:12">
      <c r="A17" s="150" t="s">
        <v>156</v>
      </c>
      <c r="B17" s="150"/>
      <c r="C17" s="150"/>
      <c r="D17" s="150" t="s">
        <v>157</v>
      </c>
      <c r="E17" s="140" t="s">
        <v>158</v>
      </c>
      <c r="F17" s="140" t="s">
        <v>158</v>
      </c>
      <c r="G17" s="140" t="s">
        <v>27</v>
      </c>
      <c r="H17" s="140" t="s">
        <v>27</v>
      </c>
      <c r="I17" s="140"/>
      <c r="J17" s="140" t="s">
        <v>27</v>
      </c>
      <c r="K17" s="140" t="s">
        <v>27</v>
      </c>
      <c r="L17" s="140" t="s">
        <v>27</v>
      </c>
    </row>
    <row r="18" ht="19.5" customHeight="1" spans="1:12">
      <c r="A18" s="150" t="s">
        <v>159</v>
      </c>
      <c r="B18" s="150"/>
      <c r="C18" s="150"/>
      <c r="D18" s="150" t="s">
        <v>160</v>
      </c>
      <c r="E18" s="140" t="s">
        <v>161</v>
      </c>
      <c r="F18" s="140" t="s">
        <v>161</v>
      </c>
      <c r="G18" s="140" t="s">
        <v>27</v>
      </c>
      <c r="H18" s="140" t="s">
        <v>27</v>
      </c>
      <c r="I18" s="140"/>
      <c r="J18" s="140" t="s">
        <v>27</v>
      </c>
      <c r="K18" s="140" t="s">
        <v>27</v>
      </c>
      <c r="L18" s="140" t="s">
        <v>27</v>
      </c>
    </row>
    <row r="19" ht="19.5" customHeight="1" spans="1:12">
      <c r="A19" s="150" t="s">
        <v>162</v>
      </c>
      <c r="B19" s="150"/>
      <c r="C19" s="150"/>
      <c r="D19" s="150" t="s">
        <v>163</v>
      </c>
      <c r="E19" s="140" t="s">
        <v>55</v>
      </c>
      <c r="F19" s="140" t="s">
        <v>164</v>
      </c>
      <c r="G19" s="140" t="s">
        <v>27</v>
      </c>
      <c r="H19" s="140" t="s">
        <v>27</v>
      </c>
      <c r="I19" s="140"/>
      <c r="J19" s="140" t="s">
        <v>27</v>
      </c>
      <c r="K19" s="140" t="s">
        <v>27</v>
      </c>
      <c r="L19" s="140" t="s">
        <v>44</v>
      </c>
    </row>
    <row r="20" ht="19.5" customHeight="1" spans="1:12">
      <c r="A20" s="150" t="s">
        <v>165</v>
      </c>
      <c r="B20" s="150"/>
      <c r="C20" s="150"/>
      <c r="D20" s="150" t="s">
        <v>166</v>
      </c>
      <c r="E20" s="140" t="s">
        <v>167</v>
      </c>
      <c r="F20" s="140" t="s">
        <v>167</v>
      </c>
      <c r="G20" s="140" t="s">
        <v>27</v>
      </c>
      <c r="H20" s="140" t="s">
        <v>27</v>
      </c>
      <c r="I20" s="140"/>
      <c r="J20" s="140" t="s">
        <v>27</v>
      </c>
      <c r="K20" s="140" t="s">
        <v>27</v>
      </c>
      <c r="L20" s="140" t="s">
        <v>27</v>
      </c>
    </row>
    <row r="21" ht="19.5" customHeight="1" spans="1:12">
      <c r="A21" s="150" t="s">
        <v>168</v>
      </c>
      <c r="B21" s="150"/>
      <c r="C21" s="150"/>
      <c r="D21" s="150" t="s">
        <v>169</v>
      </c>
      <c r="E21" s="140" t="s">
        <v>170</v>
      </c>
      <c r="F21" s="140" t="s">
        <v>170</v>
      </c>
      <c r="G21" s="140" t="s">
        <v>27</v>
      </c>
      <c r="H21" s="140" t="s">
        <v>27</v>
      </c>
      <c r="I21" s="140"/>
      <c r="J21" s="140" t="s">
        <v>27</v>
      </c>
      <c r="K21" s="140" t="s">
        <v>27</v>
      </c>
      <c r="L21" s="140" t="s">
        <v>27</v>
      </c>
    </row>
    <row r="22" ht="19.5" customHeight="1" spans="1:12">
      <c r="A22" s="150" t="s">
        <v>171</v>
      </c>
      <c r="B22" s="150"/>
      <c r="C22" s="150"/>
      <c r="D22" s="150" t="s">
        <v>172</v>
      </c>
      <c r="E22" s="140" t="s">
        <v>173</v>
      </c>
      <c r="F22" s="140" t="s">
        <v>173</v>
      </c>
      <c r="G22" s="140" t="s">
        <v>27</v>
      </c>
      <c r="H22" s="140" t="s">
        <v>27</v>
      </c>
      <c r="I22" s="140"/>
      <c r="J22" s="140" t="s">
        <v>27</v>
      </c>
      <c r="K22" s="140" t="s">
        <v>27</v>
      </c>
      <c r="L22" s="140" t="s">
        <v>27</v>
      </c>
    </row>
    <row r="23" ht="19.5" customHeight="1" spans="1:12">
      <c r="A23" s="150" t="s">
        <v>174</v>
      </c>
      <c r="B23" s="150"/>
      <c r="C23" s="150"/>
      <c r="D23" s="150" t="s">
        <v>175</v>
      </c>
      <c r="E23" s="140" t="s">
        <v>176</v>
      </c>
      <c r="F23" s="140" t="s">
        <v>177</v>
      </c>
      <c r="G23" s="140" t="s">
        <v>27</v>
      </c>
      <c r="H23" s="140" t="s">
        <v>27</v>
      </c>
      <c r="I23" s="140"/>
      <c r="J23" s="140" t="s">
        <v>27</v>
      </c>
      <c r="K23" s="140" t="s">
        <v>27</v>
      </c>
      <c r="L23" s="140" t="s">
        <v>44</v>
      </c>
    </row>
    <row r="24" ht="19.5" customHeight="1" spans="1:12">
      <c r="A24" s="150" t="s">
        <v>178</v>
      </c>
      <c r="B24" s="150"/>
      <c r="C24" s="150"/>
      <c r="D24" s="150" t="s">
        <v>179</v>
      </c>
      <c r="E24" s="140" t="s">
        <v>176</v>
      </c>
      <c r="F24" s="140" t="s">
        <v>177</v>
      </c>
      <c r="G24" s="140" t="s">
        <v>27</v>
      </c>
      <c r="H24" s="140" t="s">
        <v>27</v>
      </c>
      <c r="I24" s="140"/>
      <c r="J24" s="140" t="s">
        <v>27</v>
      </c>
      <c r="K24" s="140" t="s">
        <v>27</v>
      </c>
      <c r="L24" s="140" t="s">
        <v>44</v>
      </c>
    </row>
    <row r="25" ht="19.5" customHeight="1" spans="1:12">
      <c r="A25" s="150" t="s">
        <v>180</v>
      </c>
      <c r="B25" s="150"/>
      <c r="C25" s="150"/>
      <c r="D25" s="150" t="s">
        <v>181</v>
      </c>
      <c r="E25" s="140" t="s">
        <v>18</v>
      </c>
      <c r="F25" s="140" t="s">
        <v>18</v>
      </c>
      <c r="G25" s="140" t="s">
        <v>27</v>
      </c>
      <c r="H25" s="140" t="s">
        <v>27</v>
      </c>
      <c r="I25" s="140"/>
      <c r="J25" s="140" t="s">
        <v>27</v>
      </c>
      <c r="K25" s="140" t="s">
        <v>27</v>
      </c>
      <c r="L25" s="140" t="s">
        <v>27</v>
      </c>
    </row>
    <row r="26" ht="19.5" customHeight="1" spans="1:12">
      <c r="A26" s="150" t="s">
        <v>182</v>
      </c>
      <c r="B26" s="150"/>
      <c r="C26" s="150"/>
      <c r="D26" s="150" t="s">
        <v>183</v>
      </c>
      <c r="E26" s="140" t="s">
        <v>18</v>
      </c>
      <c r="F26" s="140" t="s">
        <v>18</v>
      </c>
      <c r="G26" s="140" t="s">
        <v>27</v>
      </c>
      <c r="H26" s="140" t="s">
        <v>27</v>
      </c>
      <c r="I26" s="140"/>
      <c r="J26" s="140" t="s">
        <v>27</v>
      </c>
      <c r="K26" s="140" t="s">
        <v>27</v>
      </c>
      <c r="L26" s="140" t="s">
        <v>27</v>
      </c>
    </row>
    <row r="27" ht="19.5" customHeight="1" spans="1:12">
      <c r="A27" s="150" t="s">
        <v>184</v>
      </c>
      <c r="B27" s="150"/>
      <c r="C27" s="150"/>
      <c r="D27" s="150" t="s">
        <v>185</v>
      </c>
      <c r="E27" s="140" t="s">
        <v>18</v>
      </c>
      <c r="F27" s="140" t="s">
        <v>18</v>
      </c>
      <c r="G27" s="140" t="s">
        <v>27</v>
      </c>
      <c r="H27" s="140" t="s">
        <v>27</v>
      </c>
      <c r="I27" s="140"/>
      <c r="J27" s="140" t="s">
        <v>27</v>
      </c>
      <c r="K27" s="140" t="s">
        <v>27</v>
      </c>
      <c r="L27" s="140" t="s">
        <v>27</v>
      </c>
    </row>
    <row r="28" ht="19.5" customHeight="1" spans="1:12">
      <c r="A28" s="150" t="s">
        <v>186</v>
      </c>
      <c r="B28" s="150"/>
      <c r="C28" s="150"/>
      <c r="D28" s="150" t="s">
        <v>187</v>
      </c>
      <c r="E28" s="140" t="s">
        <v>83</v>
      </c>
      <c r="F28" s="140" t="s">
        <v>83</v>
      </c>
      <c r="G28" s="140" t="s">
        <v>27</v>
      </c>
      <c r="H28" s="140" t="s">
        <v>27</v>
      </c>
      <c r="I28" s="140"/>
      <c r="J28" s="140" t="s">
        <v>27</v>
      </c>
      <c r="K28" s="140" t="s">
        <v>27</v>
      </c>
      <c r="L28" s="140" t="s">
        <v>27</v>
      </c>
    </row>
    <row r="29" ht="19.5" customHeight="1" spans="1:12">
      <c r="A29" s="150" t="s">
        <v>188</v>
      </c>
      <c r="B29" s="150"/>
      <c r="C29" s="150"/>
      <c r="D29" s="150" t="s">
        <v>189</v>
      </c>
      <c r="E29" s="140" t="s">
        <v>83</v>
      </c>
      <c r="F29" s="140" t="s">
        <v>83</v>
      </c>
      <c r="G29" s="140" t="s">
        <v>27</v>
      </c>
      <c r="H29" s="140" t="s">
        <v>27</v>
      </c>
      <c r="I29" s="140"/>
      <c r="J29" s="140" t="s">
        <v>27</v>
      </c>
      <c r="K29" s="140" t="s">
        <v>27</v>
      </c>
      <c r="L29" s="140" t="s">
        <v>27</v>
      </c>
    </row>
    <row r="30" ht="19.5" customHeight="1" spans="1:12">
      <c r="A30" s="150" t="s">
        <v>190</v>
      </c>
      <c r="B30" s="150"/>
      <c r="C30" s="150"/>
      <c r="D30" s="150" t="s">
        <v>191</v>
      </c>
      <c r="E30" s="140" t="s">
        <v>192</v>
      </c>
      <c r="F30" s="140" t="s">
        <v>192</v>
      </c>
      <c r="G30" s="140" t="s">
        <v>27</v>
      </c>
      <c r="H30" s="140" t="s">
        <v>27</v>
      </c>
      <c r="I30" s="140"/>
      <c r="J30" s="140" t="s">
        <v>27</v>
      </c>
      <c r="K30" s="140" t="s">
        <v>27</v>
      </c>
      <c r="L30" s="140" t="s">
        <v>27</v>
      </c>
    </row>
    <row r="31" ht="19.5" customHeight="1" spans="1:12">
      <c r="A31" s="150" t="s">
        <v>193</v>
      </c>
      <c r="B31" s="150"/>
      <c r="C31" s="150"/>
      <c r="D31" s="150" t="s">
        <v>194</v>
      </c>
      <c r="E31" s="140" t="s">
        <v>195</v>
      </c>
      <c r="F31" s="140" t="s">
        <v>195</v>
      </c>
      <c r="G31" s="140" t="s">
        <v>27</v>
      </c>
      <c r="H31" s="140" t="s">
        <v>27</v>
      </c>
      <c r="I31" s="140"/>
      <c r="J31" s="140" t="s">
        <v>27</v>
      </c>
      <c r="K31" s="140" t="s">
        <v>27</v>
      </c>
      <c r="L31" s="140" t="s">
        <v>27</v>
      </c>
    </row>
    <row r="32" ht="19.5" customHeight="1" spans="1:12">
      <c r="A32" s="150" t="s">
        <v>196</v>
      </c>
      <c r="B32" s="150"/>
      <c r="C32" s="150"/>
      <c r="D32" s="150"/>
      <c r="E32" s="150"/>
      <c r="F32" s="150"/>
      <c r="G32" s="150"/>
      <c r="H32" s="150"/>
      <c r="I32" s="150"/>
      <c r="J32" s="150"/>
      <c r="K32" s="150"/>
      <c r="L32" s="150"/>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9" workbookViewId="0">
      <selection activeCell="H15" sqref="H15:H16"/>
    </sheetView>
  </sheetViews>
  <sheetFormatPr defaultColWidth="8.98333333333333" defaultRowHeight="14.25"/>
  <cols>
    <col min="1" max="1" width="10.1833333333333" style="1" customWidth="1"/>
    <col min="2" max="2" width="9.81666666666667" style="1" customWidth="1"/>
    <col min="3" max="3" width="22.4083333333333" style="1" customWidth="1"/>
    <col min="4" max="4" width="30.55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796</v>
      </c>
    </row>
    <row r="3" s="2" customFormat="1" ht="25.5" spans="1:11">
      <c r="A3" s="9" t="s">
        <v>2</v>
      </c>
      <c r="B3" s="6"/>
      <c r="C3" s="6"/>
      <c r="D3" s="7"/>
      <c r="E3" s="8"/>
      <c r="F3" s="8"/>
      <c r="G3" s="8"/>
      <c r="H3" s="8"/>
      <c r="I3" s="8"/>
      <c r="J3" s="8"/>
      <c r="K3" s="39" t="s">
        <v>3</v>
      </c>
    </row>
    <row r="4" s="3" customFormat="1" ht="31" customHeight="1" spans="1:11">
      <c r="A4" s="10" t="s">
        <v>636</v>
      </c>
      <c r="B4" s="10"/>
      <c r="C4" s="11" t="s">
        <v>797</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10</v>
      </c>
      <c r="G7" s="18"/>
      <c r="H7" s="19">
        <v>10</v>
      </c>
      <c r="I7" s="40">
        <v>10</v>
      </c>
      <c r="J7" s="40">
        <v>100</v>
      </c>
      <c r="K7" s="41">
        <v>10</v>
      </c>
    </row>
    <row r="8" s="3" customFormat="1" ht="30" customHeight="1" spans="1:11">
      <c r="A8" s="13"/>
      <c r="B8" s="13"/>
      <c r="C8" s="16" t="s">
        <v>645</v>
      </c>
      <c r="D8" s="17">
        <v>0</v>
      </c>
      <c r="E8" s="18"/>
      <c r="F8" s="17">
        <v>10</v>
      </c>
      <c r="G8" s="18"/>
      <c r="H8" s="19">
        <v>10</v>
      </c>
      <c r="I8" s="42"/>
      <c r="J8" s="40">
        <v>100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66.65" customHeight="1" spans="1:11">
      <c r="A12" s="20"/>
      <c r="B12" s="21" t="s">
        <v>798</v>
      </c>
      <c r="C12" s="21"/>
      <c r="D12" s="21"/>
      <c r="E12" s="21"/>
      <c r="F12" s="21"/>
      <c r="G12" s="21"/>
      <c r="H12" s="21" t="s">
        <v>799</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800</v>
      </c>
      <c r="E17" s="28" t="s">
        <v>617</v>
      </c>
      <c r="F17" s="28" t="s">
        <v>11</v>
      </c>
      <c r="G17" s="28" t="s">
        <v>689</v>
      </c>
      <c r="H17" s="28" t="s">
        <v>706</v>
      </c>
      <c r="I17" s="50">
        <v>20</v>
      </c>
      <c r="J17" s="50">
        <v>20</v>
      </c>
      <c r="K17" s="51" t="s">
        <v>575</v>
      </c>
    </row>
    <row r="18" s="1" customFormat="1" ht="38" customHeight="1" spans="1:11">
      <c r="A18" s="26" t="s">
        <v>609</v>
      </c>
      <c r="B18" s="29"/>
      <c r="C18" s="28" t="s">
        <v>610</v>
      </c>
      <c r="D18" s="28" t="s">
        <v>801</v>
      </c>
      <c r="E18" s="28" t="s">
        <v>617</v>
      </c>
      <c r="F18" s="28" t="s">
        <v>22</v>
      </c>
      <c r="G18" s="28" t="s">
        <v>689</v>
      </c>
      <c r="H18" s="28" t="s">
        <v>704</v>
      </c>
      <c r="I18" s="50">
        <v>20</v>
      </c>
      <c r="J18" s="50">
        <v>20</v>
      </c>
      <c r="K18" s="51" t="s">
        <v>575</v>
      </c>
    </row>
    <row r="19" s="1" customFormat="1" ht="38" customHeight="1" spans="1:11">
      <c r="A19" s="26" t="s">
        <v>609</v>
      </c>
      <c r="B19" s="29"/>
      <c r="C19" s="28" t="s">
        <v>664</v>
      </c>
      <c r="D19" s="28" t="s">
        <v>789</v>
      </c>
      <c r="E19" s="28" t="s">
        <v>612</v>
      </c>
      <c r="F19" s="28" t="s">
        <v>622</v>
      </c>
      <c r="G19" s="28" t="s">
        <v>614</v>
      </c>
      <c r="H19" s="28" t="s">
        <v>666</v>
      </c>
      <c r="I19" s="50">
        <v>10</v>
      </c>
      <c r="J19" s="50">
        <v>10</v>
      </c>
      <c r="K19" s="51" t="s">
        <v>575</v>
      </c>
    </row>
    <row r="20" s="1" customFormat="1" ht="38" customHeight="1" spans="1:11">
      <c r="A20" s="26" t="s">
        <v>624</v>
      </c>
      <c r="B20" s="29"/>
      <c r="C20" s="28" t="s">
        <v>790</v>
      </c>
      <c r="D20" s="28" t="s">
        <v>791</v>
      </c>
      <c r="E20" s="28" t="s">
        <v>612</v>
      </c>
      <c r="F20" s="28" t="s">
        <v>11</v>
      </c>
      <c r="G20" s="28" t="s">
        <v>709</v>
      </c>
      <c r="H20" s="28" t="s">
        <v>802</v>
      </c>
      <c r="I20" s="50">
        <v>30</v>
      </c>
      <c r="J20" s="50">
        <v>30</v>
      </c>
      <c r="K20" s="51" t="s">
        <v>575</v>
      </c>
    </row>
    <row r="21" s="1" customFormat="1" ht="38" customHeight="1" spans="1:11">
      <c r="A21" s="26" t="s">
        <v>628</v>
      </c>
      <c r="B21" s="29"/>
      <c r="C21" s="28" t="s">
        <v>671</v>
      </c>
      <c r="D21" s="28" t="s">
        <v>793</v>
      </c>
      <c r="E21" s="28" t="s">
        <v>612</v>
      </c>
      <c r="F21" s="28" t="s">
        <v>622</v>
      </c>
      <c r="G21" s="28" t="s">
        <v>614</v>
      </c>
      <c r="H21" s="28" t="s">
        <v>803</v>
      </c>
      <c r="I21" s="50">
        <v>10</v>
      </c>
      <c r="J21" s="50">
        <v>10</v>
      </c>
      <c r="K21" s="51" t="s">
        <v>575</v>
      </c>
    </row>
    <row r="22" s="4" customFormat="1" ht="67" customHeight="1" spans="1:11">
      <c r="A22" s="20" t="s">
        <v>675</v>
      </c>
      <c r="B22" s="20"/>
      <c r="C22" s="20"/>
      <c r="D22" s="21" t="s">
        <v>594</v>
      </c>
      <c r="E22" s="21"/>
      <c r="F22" s="21"/>
      <c r="G22" s="21"/>
      <c r="H22" s="21"/>
      <c r="I22" s="21"/>
      <c r="J22" s="21"/>
      <c r="K22" s="21"/>
    </row>
    <row r="23" s="4" customFormat="1" ht="30" customHeight="1" spans="1:11">
      <c r="A23" s="30" t="s">
        <v>676</v>
      </c>
      <c r="B23" s="31"/>
      <c r="C23" s="31"/>
      <c r="D23" s="31"/>
      <c r="E23" s="31"/>
      <c r="F23" s="31"/>
      <c r="G23" s="31"/>
      <c r="H23" s="32"/>
      <c r="I23" s="20" t="s">
        <v>677</v>
      </c>
      <c r="J23" s="20" t="s">
        <v>678</v>
      </c>
      <c r="K23" s="20" t="s">
        <v>679</v>
      </c>
    </row>
    <row r="24" s="3" customFormat="1" ht="35" customHeight="1" spans="1:11">
      <c r="A24" s="33"/>
      <c r="B24" s="34"/>
      <c r="C24" s="34"/>
      <c r="D24" s="34"/>
      <c r="E24" s="34"/>
      <c r="F24" s="34"/>
      <c r="G24" s="34"/>
      <c r="H24" s="35"/>
      <c r="I24" s="40">
        <v>100</v>
      </c>
      <c r="J24" s="40">
        <v>100</v>
      </c>
      <c r="K24" s="20" t="s">
        <v>755</v>
      </c>
    </row>
    <row r="25" s="3" customFormat="1" ht="94" customHeight="1" spans="1:11">
      <c r="A25" s="36" t="s">
        <v>681</v>
      </c>
      <c r="B25" s="37"/>
      <c r="C25" s="37"/>
      <c r="D25" s="37"/>
      <c r="E25" s="37"/>
      <c r="F25" s="37"/>
      <c r="G25" s="37"/>
      <c r="H25" s="37"/>
      <c r="I25" s="37"/>
      <c r="J25" s="37"/>
      <c r="K25" s="37"/>
    </row>
    <row r="26" s="1" customFormat="1" spans="1:11">
      <c r="A26" s="38" t="s">
        <v>682</v>
      </c>
      <c r="B26" s="38"/>
      <c r="C26" s="38"/>
      <c r="D26" s="38"/>
      <c r="E26" s="38"/>
      <c r="F26" s="38"/>
      <c r="G26" s="38"/>
      <c r="H26" s="38"/>
      <c r="I26" s="38"/>
      <c r="J26" s="38"/>
      <c r="K26" s="38"/>
    </row>
    <row r="27" s="1" customFormat="1" spans="1:11">
      <c r="A27" s="38" t="s">
        <v>683</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3"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3" workbookViewId="0">
      <selection activeCell="H15" sqref="H15:H16"/>
    </sheetView>
  </sheetViews>
  <sheetFormatPr defaultColWidth="8.98333333333333" defaultRowHeight="14.25"/>
  <cols>
    <col min="1" max="1" width="10.1833333333333" style="1" customWidth="1"/>
    <col min="2" max="2" width="9.81666666666667" style="1" customWidth="1"/>
    <col min="3" max="3" width="22.4083333333333" style="1" customWidth="1"/>
    <col min="4" max="4" width="24.1083333333333"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804</v>
      </c>
    </row>
    <row r="3" s="2" customFormat="1" ht="25.5" spans="1:11">
      <c r="A3" s="9" t="s">
        <v>2</v>
      </c>
      <c r="B3" s="6"/>
      <c r="C3" s="6"/>
      <c r="D3" s="7"/>
      <c r="E3" s="8"/>
      <c r="F3" s="8"/>
      <c r="G3" s="8"/>
      <c r="H3" s="8"/>
      <c r="I3" s="8"/>
      <c r="J3" s="8"/>
      <c r="K3" s="39" t="s">
        <v>3</v>
      </c>
    </row>
    <row r="4" s="3" customFormat="1" ht="31" customHeight="1" spans="1:11">
      <c r="A4" s="10" t="s">
        <v>636</v>
      </c>
      <c r="B4" s="10"/>
      <c r="C4" s="11" t="s">
        <v>805</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67</v>
      </c>
      <c r="G7" s="18"/>
      <c r="H7" s="19">
        <v>15</v>
      </c>
      <c r="I7" s="40">
        <v>10</v>
      </c>
      <c r="J7" s="40">
        <v>22.39</v>
      </c>
      <c r="K7" s="41">
        <v>2.24</v>
      </c>
    </row>
    <row r="8" s="3" customFormat="1" ht="30" customHeight="1" spans="1:11">
      <c r="A8" s="13"/>
      <c r="B8" s="13"/>
      <c r="C8" s="16" t="s">
        <v>645</v>
      </c>
      <c r="D8" s="17">
        <v>0</v>
      </c>
      <c r="E8" s="18"/>
      <c r="F8" s="17">
        <v>67</v>
      </c>
      <c r="G8" s="18"/>
      <c r="H8" s="19">
        <v>15</v>
      </c>
      <c r="I8" s="42"/>
      <c r="J8" s="40">
        <v>22.39</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108" customHeight="1" spans="1:11">
      <c r="A12" s="20"/>
      <c r="B12" s="21" t="s">
        <v>806</v>
      </c>
      <c r="C12" s="21"/>
      <c r="D12" s="21"/>
      <c r="E12" s="21"/>
      <c r="F12" s="21"/>
      <c r="G12" s="21"/>
      <c r="H12" s="21" t="s">
        <v>807</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694</v>
      </c>
      <c r="E17" s="28" t="s">
        <v>612</v>
      </c>
      <c r="F17" s="28" t="s">
        <v>35</v>
      </c>
      <c r="G17" s="28" t="s">
        <v>618</v>
      </c>
      <c r="H17" s="28" t="s">
        <v>619</v>
      </c>
      <c r="I17" s="50">
        <v>25</v>
      </c>
      <c r="J17" s="50">
        <v>25</v>
      </c>
      <c r="K17" s="51" t="s">
        <v>575</v>
      </c>
    </row>
    <row r="18" s="1" customFormat="1" ht="38" customHeight="1" spans="1:11">
      <c r="A18" s="26" t="s">
        <v>609</v>
      </c>
      <c r="B18" s="29"/>
      <c r="C18" s="28" t="s">
        <v>664</v>
      </c>
      <c r="D18" s="28" t="s">
        <v>808</v>
      </c>
      <c r="E18" s="28" t="s">
        <v>612</v>
      </c>
      <c r="F18" s="28" t="s">
        <v>745</v>
      </c>
      <c r="G18" s="28" t="s">
        <v>614</v>
      </c>
      <c r="H18" s="28" t="s">
        <v>746</v>
      </c>
      <c r="I18" s="50">
        <v>25</v>
      </c>
      <c r="J18" s="50">
        <v>25</v>
      </c>
      <c r="K18" s="51" t="s">
        <v>575</v>
      </c>
    </row>
    <row r="19" s="1" customFormat="1" ht="38" customHeight="1" spans="1:11">
      <c r="A19" s="26" t="s">
        <v>624</v>
      </c>
      <c r="B19" s="29"/>
      <c r="C19" s="28" t="s">
        <v>762</v>
      </c>
      <c r="D19" s="28" t="s">
        <v>809</v>
      </c>
      <c r="E19" s="28" t="s">
        <v>612</v>
      </c>
      <c r="F19" s="28" t="s">
        <v>43</v>
      </c>
      <c r="G19" s="28" t="s">
        <v>657</v>
      </c>
      <c r="H19" s="28" t="s">
        <v>810</v>
      </c>
      <c r="I19" s="50">
        <v>15</v>
      </c>
      <c r="J19" s="50">
        <v>15</v>
      </c>
      <c r="K19" s="51" t="s">
        <v>575</v>
      </c>
    </row>
    <row r="20" s="1" customFormat="1" ht="38" customHeight="1" spans="1:11">
      <c r="A20" s="26" t="s">
        <v>624</v>
      </c>
      <c r="B20" s="29"/>
      <c r="C20" s="28" t="s">
        <v>668</v>
      </c>
      <c r="D20" s="28" t="s">
        <v>811</v>
      </c>
      <c r="E20" s="28" t="s">
        <v>612</v>
      </c>
      <c r="F20" s="28" t="s">
        <v>11</v>
      </c>
      <c r="G20" s="28" t="s">
        <v>812</v>
      </c>
      <c r="H20" s="28" t="s">
        <v>813</v>
      </c>
      <c r="I20" s="50">
        <v>15</v>
      </c>
      <c r="J20" s="50">
        <v>15</v>
      </c>
      <c r="K20" s="51" t="s">
        <v>575</v>
      </c>
    </row>
    <row r="21" s="1" customFormat="1" ht="38" customHeight="1" spans="1:11">
      <c r="A21" s="26" t="s">
        <v>628</v>
      </c>
      <c r="B21" s="29"/>
      <c r="C21" s="28" t="s">
        <v>671</v>
      </c>
      <c r="D21" s="28" t="s">
        <v>814</v>
      </c>
      <c r="E21" s="28" t="s">
        <v>612</v>
      </c>
      <c r="F21" s="28" t="s">
        <v>741</v>
      </c>
      <c r="G21" s="28" t="s">
        <v>614</v>
      </c>
      <c r="H21" s="28" t="s">
        <v>753</v>
      </c>
      <c r="I21" s="50">
        <v>10</v>
      </c>
      <c r="J21" s="50">
        <v>10</v>
      </c>
      <c r="K21" s="51" t="s">
        <v>575</v>
      </c>
    </row>
    <row r="22" s="4" customFormat="1" ht="67" customHeight="1" spans="1:11">
      <c r="A22" s="20" t="s">
        <v>675</v>
      </c>
      <c r="B22" s="20"/>
      <c r="C22" s="20"/>
      <c r="D22" s="21" t="s">
        <v>594</v>
      </c>
      <c r="E22" s="21"/>
      <c r="F22" s="21"/>
      <c r="G22" s="21"/>
      <c r="H22" s="21"/>
      <c r="I22" s="21"/>
      <c r="J22" s="21"/>
      <c r="K22" s="21"/>
    </row>
    <row r="23" s="4" customFormat="1" ht="30" customHeight="1" spans="1:11">
      <c r="A23" s="30" t="s">
        <v>676</v>
      </c>
      <c r="B23" s="31"/>
      <c r="C23" s="31"/>
      <c r="D23" s="31"/>
      <c r="E23" s="31"/>
      <c r="F23" s="31"/>
      <c r="G23" s="31"/>
      <c r="H23" s="32"/>
      <c r="I23" s="20" t="s">
        <v>677</v>
      </c>
      <c r="J23" s="20" t="s">
        <v>678</v>
      </c>
      <c r="K23" s="20" t="s">
        <v>679</v>
      </c>
    </row>
    <row r="24" s="3" customFormat="1" ht="35" customHeight="1" spans="1:11">
      <c r="A24" s="33"/>
      <c r="B24" s="34"/>
      <c r="C24" s="34"/>
      <c r="D24" s="34"/>
      <c r="E24" s="34"/>
      <c r="F24" s="34"/>
      <c r="G24" s="34"/>
      <c r="H24" s="35"/>
      <c r="I24" s="40">
        <v>100</v>
      </c>
      <c r="J24" s="40">
        <v>92.24</v>
      </c>
      <c r="K24" s="20" t="s">
        <v>755</v>
      </c>
    </row>
    <row r="25" s="3" customFormat="1" ht="94" customHeight="1" spans="1:11">
      <c r="A25" s="36" t="s">
        <v>681</v>
      </c>
      <c r="B25" s="37"/>
      <c r="C25" s="37"/>
      <c r="D25" s="37"/>
      <c r="E25" s="37"/>
      <c r="F25" s="37"/>
      <c r="G25" s="37"/>
      <c r="H25" s="37"/>
      <c r="I25" s="37"/>
      <c r="J25" s="37"/>
      <c r="K25" s="37"/>
    </row>
    <row r="26" s="1" customFormat="1" spans="1:11">
      <c r="A26" s="38" t="s">
        <v>682</v>
      </c>
      <c r="B26" s="38"/>
      <c r="C26" s="38"/>
      <c r="D26" s="38"/>
      <c r="E26" s="38"/>
      <c r="F26" s="38"/>
      <c r="G26" s="38"/>
      <c r="H26" s="38"/>
      <c r="I26" s="38"/>
      <c r="J26" s="38"/>
      <c r="K26" s="38"/>
    </row>
    <row r="27" s="1" customFormat="1" spans="1:11">
      <c r="A27" s="38" t="s">
        <v>683</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4"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16" workbookViewId="0">
      <selection activeCell="H15" sqref="H15:H16"/>
    </sheetView>
  </sheetViews>
  <sheetFormatPr defaultColWidth="8.98333333333333" defaultRowHeight="14.25"/>
  <cols>
    <col min="1" max="1" width="10.1833333333333" style="1" customWidth="1"/>
    <col min="2" max="2" width="9.81666666666667" style="1" customWidth="1"/>
    <col min="3" max="3" width="22.4083333333333" style="1" customWidth="1"/>
    <col min="4" max="4" width="24.8916666666667"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634</v>
      </c>
      <c r="B1" s="5"/>
      <c r="C1" s="5"/>
      <c r="D1" s="5"/>
      <c r="E1" s="5"/>
      <c r="F1" s="5"/>
      <c r="G1" s="5"/>
      <c r="H1" s="5"/>
      <c r="I1" s="5"/>
      <c r="J1" s="5"/>
      <c r="K1" s="5"/>
    </row>
    <row r="2" s="2" customFormat="1" ht="25.5" spans="1:11">
      <c r="A2" s="6"/>
      <c r="B2" s="6"/>
      <c r="C2" s="6"/>
      <c r="D2" s="7"/>
      <c r="E2" s="8"/>
      <c r="F2" s="8"/>
      <c r="G2" s="8"/>
      <c r="H2" s="8"/>
      <c r="I2" s="8"/>
      <c r="J2" s="8"/>
      <c r="K2" s="39" t="s">
        <v>815</v>
      </c>
    </row>
    <row r="3" s="2" customFormat="1" ht="25.5" spans="1:11">
      <c r="A3" s="9" t="s">
        <v>2</v>
      </c>
      <c r="B3" s="6"/>
      <c r="C3" s="6"/>
      <c r="D3" s="7"/>
      <c r="E3" s="8"/>
      <c r="F3" s="8"/>
      <c r="G3" s="8"/>
      <c r="H3" s="8"/>
      <c r="I3" s="8"/>
      <c r="J3" s="8"/>
      <c r="K3" s="39" t="s">
        <v>3</v>
      </c>
    </row>
    <row r="4" s="3" customFormat="1" ht="31" customHeight="1" spans="1:11">
      <c r="A4" s="10" t="s">
        <v>636</v>
      </c>
      <c r="B4" s="10"/>
      <c r="C4" s="11" t="s">
        <v>816</v>
      </c>
      <c r="D4" s="11"/>
      <c r="E4" s="11"/>
      <c r="F4" s="11"/>
      <c r="G4" s="11"/>
      <c r="H4" s="11"/>
      <c r="I4" s="11"/>
      <c r="J4" s="11"/>
      <c r="K4" s="11"/>
    </row>
    <row r="5" s="3" customFormat="1" ht="30" customHeight="1" spans="1:11">
      <c r="A5" s="10" t="s">
        <v>638</v>
      </c>
      <c r="B5" s="10"/>
      <c r="C5" s="11" t="s">
        <v>584</v>
      </c>
      <c r="D5" s="11"/>
      <c r="E5" s="11"/>
      <c r="F5" s="11"/>
      <c r="G5" s="11"/>
      <c r="H5" s="12" t="s">
        <v>639</v>
      </c>
      <c r="I5" s="11" t="s">
        <v>584</v>
      </c>
      <c r="J5" s="11"/>
      <c r="K5" s="11"/>
    </row>
    <row r="6" s="3" customFormat="1" ht="26" customHeight="1" spans="1:11">
      <c r="A6" s="13" t="s">
        <v>640</v>
      </c>
      <c r="B6" s="13"/>
      <c r="C6" s="10"/>
      <c r="D6" s="14" t="s">
        <v>587</v>
      </c>
      <c r="E6" s="15"/>
      <c r="F6" s="14" t="s">
        <v>497</v>
      </c>
      <c r="G6" s="15"/>
      <c r="H6" s="10" t="s">
        <v>641</v>
      </c>
      <c r="I6" s="10" t="s">
        <v>642</v>
      </c>
      <c r="J6" s="10" t="s">
        <v>643</v>
      </c>
      <c r="K6" s="10" t="s">
        <v>644</v>
      </c>
    </row>
    <row r="7" s="3" customFormat="1" ht="30" customHeight="1" spans="1:11">
      <c r="A7" s="13"/>
      <c r="B7" s="13"/>
      <c r="C7" s="16" t="s">
        <v>593</v>
      </c>
      <c r="D7" s="17">
        <v>0</v>
      </c>
      <c r="E7" s="18"/>
      <c r="F7" s="17">
        <v>19.9</v>
      </c>
      <c r="G7" s="18"/>
      <c r="H7" s="19">
        <v>19.9</v>
      </c>
      <c r="I7" s="40">
        <v>10</v>
      </c>
      <c r="J7" s="40">
        <v>100</v>
      </c>
      <c r="K7" s="41">
        <v>10</v>
      </c>
    </row>
    <row r="8" s="3" customFormat="1" ht="30" customHeight="1" spans="1:11">
      <c r="A8" s="13"/>
      <c r="B8" s="13"/>
      <c r="C8" s="16" t="s">
        <v>645</v>
      </c>
      <c r="D8" s="17">
        <v>0</v>
      </c>
      <c r="E8" s="18"/>
      <c r="F8" s="17">
        <v>19.9</v>
      </c>
      <c r="G8" s="18"/>
      <c r="H8" s="19">
        <v>19.9</v>
      </c>
      <c r="I8" s="42"/>
      <c r="J8" s="40">
        <v>100</v>
      </c>
      <c r="K8" s="43"/>
    </row>
    <row r="9" s="3" customFormat="1" ht="30" customHeight="1" spans="1:11">
      <c r="A9" s="13"/>
      <c r="B9" s="13"/>
      <c r="C9" s="16" t="s">
        <v>646</v>
      </c>
      <c r="D9" s="17">
        <v>0</v>
      </c>
      <c r="E9" s="18"/>
      <c r="F9" s="17" t="s">
        <v>594</v>
      </c>
      <c r="G9" s="18"/>
      <c r="H9" s="19" t="s">
        <v>594</v>
      </c>
      <c r="I9" s="44"/>
      <c r="J9" s="40">
        <v>0</v>
      </c>
      <c r="K9" s="45"/>
    </row>
    <row r="10" s="3" customFormat="1" ht="30" customHeight="1" spans="1:11">
      <c r="A10" s="13"/>
      <c r="B10" s="13"/>
      <c r="C10" s="16" t="s">
        <v>647</v>
      </c>
      <c r="D10" s="17">
        <v>0</v>
      </c>
      <c r="E10" s="18"/>
      <c r="F10" s="17" t="s">
        <v>594</v>
      </c>
      <c r="G10" s="18"/>
      <c r="H10" s="19" t="s">
        <v>594</v>
      </c>
      <c r="I10" s="46"/>
      <c r="J10" s="40">
        <v>0</v>
      </c>
      <c r="K10" s="47"/>
    </row>
    <row r="11" s="1" customFormat="1" ht="26.4" customHeight="1" spans="1:11">
      <c r="A11" s="20" t="s">
        <v>648</v>
      </c>
      <c r="B11" s="12" t="s">
        <v>649</v>
      </c>
      <c r="C11" s="12"/>
      <c r="D11" s="12"/>
      <c r="E11" s="12"/>
      <c r="F11" s="12"/>
      <c r="G11" s="12"/>
      <c r="H11" s="12" t="s">
        <v>650</v>
      </c>
      <c r="I11" s="12"/>
      <c r="J11" s="12"/>
      <c r="K11" s="12"/>
    </row>
    <row r="12" s="1" customFormat="1" ht="99" customHeight="1" spans="1:11">
      <c r="A12" s="20"/>
      <c r="B12" s="21" t="s">
        <v>817</v>
      </c>
      <c r="C12" s="21"/>
      <c r="D12" s="21"/>
      <c r="E12" s="21"/>
      <c r="F12" s="21"/>
      <c r="G12" s="21"/>
      <c r="H12" s="21" t="s">
        <v>818</v>
      </c>
      <c r="I12" s="21"/>
      <c r="J12" s="21"/>
      <c r="K12" s="21"/>
    </row>
    <row r="13" s="3" customFormat="1" ht="35" customHeight="1" spans="1:11">
      <c r="A13" s="14"/>
      <c r="B13" s="22"/>
      <c r="C13" s="22"/>
      <c r="D13" s="22"/>
      <c r="E13" s="22"/>
      <c r="F13" s="22"/>
      <c r="G13" s="22"/>
      <c r="H13" s="22"/>
      <c r="I13" s="48"/>
      <c r="J13" s="48"/>
      <c r="K13" s="49"/>
    </row>
    <row r="14" s="3" customFormat="1" ht="35" customHeight="1" spans="1:11">
      <c r="A14" s="23" t="s">
        <v>653</v>
      </c>
      <c r="B14" s="22"/>
      <c r="C14" s="22"/>
      <c r="D14" s="22"/>
      <c r="E14" s="22"/>
      <c r="F14" s="22"/>
      <c r="G14" s="22"/>
      <c r="H14" s="22"/>
      <c r="I14" s="22"/>
      <c r="J14" s="22"/>
      <c r="K14" s="15"/>
    </row>
    <row r="15" s="3" customFormat="1" ht="31" customHeight="1" spans="1:11">
      <c r="A15" s="10" t="s">
        <v>600</v>
      </c>
      <c r="B15" s="10"/>
      <c r="C15" s="10"/>
      <c r="D15" s="10"/>
      <c r="E15" s="14" t="s">
        <v>654</v>
      </c>
      <c r="F15" s="22"/>
      <c r="G15" s="15"/>
      <c r="H15" s="10" t="s">
        <v>604</v>
      </c>
      <c r="I15" s="10" t="s">
        <v>642</v>
      </c>
      <c r="J15" s="10" t="s">
        <v>644</v>
      </c>
      <c r="K15" s="13" t="s">
        <v>605</v>
      </c>
    </row>
    <row r="16" s="1" customFormat="1" ht="28" customHeight="1" spans="1:11">
      <c r="A16" s="24" t="s">
        <v>655</v>
      </c>
      <c r="B16" s="24"/>
      <c r="C16" s="25" t="s">
        <v>607</v>
      </c>
      <c r="D16" s="25" t="s">
        <v>608</v>
      </c>
      <c r="E16" s="24" t="s">
        <v>601</v>
      </c>
      <c r="F16" s="24" t="s">
        <v>602</v>
      </c>
      <c r="G16" s="10" t="s">
        <v>603</v>
      </c>
      <c r="H16" s="10"/>
      <c r="I16" s="10"/>
      <c r="J16" s="10"/>
      <c r="K16" s="13"/>
    </row>
    <row r="17" s="1" customFormat="1" ht="38" customHeight="1" spans="1:11">
      <c r="A17" s="26" t="s">
        <v>609</v>
      </c>
      <c r="B17" s="27"/>
      <c r="C17" s="28" t="s">
        <v>610</v>
      </c>
      <c r="D17" s="28" t="s">
        <v>694</v>
      </c>
      <c r="E17" s="28" t="s">
        <v>617</v>
      </c>
      <c r="F17" s="28" t="s">
        <v>35</v>
      </c>
      <c r="G17" s="28" t="s">
        <v>618</v>
      </c>
      <c r="H17" s="28" t="s">
        <v>619</v>
      </c>
      <c r="I17" s="50">
        <v>25</v>
      </c>
      <c r="J17" s="50">
        <v>25</v>
      </c>
      <c r="K17" s="51" t="s">
        <v>575</v>
      </c>
    </row>
    <row r="18" s="1" customFormat="1" ht="38" customHeight="1" spans="1:11">
      <c r="A18" s="26" t="s">
        <v>609</v>
      </c>
      <c r="B18" s="29"/>
      <c r="C18" s="28" t="s">
        <v>664</v>
      </c>
      <c r="D18" s="28" t="s">
        <v>808</v>
      </c>
      <c r="E18" s="28" t="s">
        <v>612</v>
      </c>
      <c r="F18" s="28" t="s">
        <v>745</v>
      </c>
      <c r="G18" s="28" t="s">
        <v>614</v>
      </c>
      <c r="H18" s="28" t="s">
        <v>746</v>
      </c>
      <c r="I18" s="50">
        <v>25</v>
      </c>
      <c r="J18" s="50">
        <v>25</v>
      </c>
      <c r="K18" s="51" t="s">
        <v>575</v>
      </c>
    </row>
    <row r="19" s="1" customFormat="1" ht="38" customHeight="1" spans="1:11">
      <c r="A19" s="26" t="s">
        <v>624</v>
      </c>
      <c r="B19" s="29"/>
      <c r="C19" s="28" t="s">
        <v>762</v>
      </c>
      <c r="D19" s="28" t="s">
        <v>809</v>
      </c>
      <c r="E19" s="28" t="s">
        <v>612</v>
      </c>
      <c r="F19" s="28" t="s">
        <v>43</v>
      </c>
      <c r="G19" s="28" t="s">
        <v>657</v>
      </c>
      <c r="H19" s="28" t="s">
        <v>810</v>
      </c>
      <c r="I19" s="50">
        <v>15</v>
      </c>
      <c r="J19" s="50">
        <v>15</v>
      </c>
      <c r="K19" s="51" t="s">
        <v>575</v>
      </c>
    </row>
    <row r="20" s="1" customFormat="1" ht="38" customHeight="1" spans="1:11">
      <c r="A20" s="26" t="s">
        <v>624</v>
      </c>
      <c r="B20" s="29"/>
      <c r="C20" s="28" t="s">
        <v>668</v>
      </c>
      <c r="D20" s="28" t="s">
        <v>811</v>
      </c>
      <c r="E20" s="28" t="s">
        <v>612</v>
      </c>
      <c r="F20" s="28" t="s">
        <v>11</v>
      </c>
      <c r="G20" s="28" t="s">
        <v>812</v>
      </c>
      <c r="H20" s="28" t="s">
        <v>813</v>
      </c>
      <c r="I20" s="50">
        <v>15</v>
      </c>
      <c r="J20" s="50">
        <v>15</v>
      </c>
      <c r="K20" s="51" t="s">
        <v>575</v>
      </c>
    </row>
    <row r="21" s="1" customFormat="1" ht="38" customHeight="1" spans="1:11">
      <c r="A21" s="26" t="s">
        <v>628</v>
      </c>
      <c r="B21" s="29"/>
      <c r="C21" s="28" t="s">
        <v>671</v>
      </c>
      <c r="D21" s="28" t="s">
        <v>814</v>
      </c>
      <c r="E21" s="28" t="s">
        <v>612</v>
      </c>
      <c r="F21" s="28" t="s">
        <v>741</v>
      </c>
      <c r="G21" s="28" t="s">
        <v>614</v>
      </c>
      <c r="H21" s="28" t="s">
        <v>753</v>
      </c>
      <c r="I21" s="50">
        <v>10</v>
      </c>
      <c r="J21" s="50">
        <v>10</v>
      </c>
      <c r="K21" s="51" t="s">
        <v>575</v>
      </c>
    </row>
    <row r="22" s="4" customFormat="1" ht="67" customHeight="1" spans="1:11">
      <c r="A22" s="20" t="s">
        <v>675</v>
      </c>
      <c r="B22" s="20"/>
      <c r="C22" s="20"/>
      <c r="D22" s="21" t="s">
        <v>594</v>
      </c>
      <c r="E22" s="21"/>
      <c r="F22" s="21"/>
      <c r="G22" s="21"/>
      <c r="H22" s="21"/>
      <c r="I22" s="21"/>
      <c r="J22" s="21"/>
      <c r="K22" s="21"/>
    </row>
    <row r="23" s="4" customFormat="1" ht="30" customHeight="1" spans="1:11">
      <c r="A23" s="30" t="s">
        <v>676</v>
      </c>
      <c r="B23" s="31"/>
      <c r="C23" s="31"/>
      <c r="D23" s="31"/>
      <c r="E23" s="31"/>
      <c r="F23" s="31"/>
      <c r="G23" s="31"/>
      <c r="H23" s="32"/>
      <c r="I23" s="20" t="s">
        <v>677</v>
      </c>
      <c r="J23" s="20" t="s">
        <v>678</v>
      </c>
      <c r="K23" s="20" t="s">
        <v>679</v>
      </c>
    </row>
    <row r="24" s="3" customFormat="1" ht="35" customHeight="1" spans="1:11">
      <c r="A24" s="33"/>
      <c r="B24" s="34"/>
      <c r="C24" s="34"/>
      <c r="D24" s="34"/>
      <c r="E24" s="34"/>
      <c r="F24" s="34"/>
      <c r="G24" s="34"/>
      <c r="H24" s="35"/>
      <c r="I24" s="40">
        <v>100</v>
      </c>
      <c r="J24" s="40">
        <v>100</v>
      </c>
      <c r="K24" s="20" t="s">
        <v>755</v>
      </c>
    </row>
    <row r="25" s="3" customFormat="1" ht="94" customHeight="1" spans="1:11">
      <c r="A25" s="36" t="s">
        <v>681</v>
      </c>
      <c r="B25" s="37"/>
      <c r="C25" s="37"/>
      <c r="D25" s="37"/>
      <c r="E25" s="37"/>
      <c r="F25" s="37"/>
      <c r="G25" s="37"/>
      <c r="H25" s="37"/>
      <c r="I25" s="37"/>
      <c r="J25" s="37"/>
      <c r="K25" s="37"/>
    </row>
    <row r="26" s="1" customFormat="1" spans="1:11">
      <c r="A26" s="38" t="s">
        <v>682</v>
      </c>
      <c r="B26" s="38"/>
      <c r="C26" s="38"/>
      <c r="D26" s="38"/>
      <c r="E26" s="38"/>
      <c r="F26" s="38"/>
      <c r="G26" s="38"/>
      <c r="H26" s="38"/>
      <c r="I26" s="38"/>
      <c r="J26" s="38"/>
      <c r="K26" s="38"/>
    </row>
    <row r="27" s="1" customFormat="1" spans="1:11">
      <c r="A27" s="38" t="s">
        <v>683</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4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3.25" customWidth="1"/>
    <col min="4" max="4" width="32.75" customWidth="1"/>
    <col min="5" max="10" width="18.75" customWidth="1"/>
  </cols>
  <sheetData>
    <row r="1" ht="27" spans="6:6">
      <c r="F1" s="149" t="s">
        <v>197</v>
      </c>
    </row>
    <row r="2" ht="14.25" spans="10:10">
      <c r="J2" s="143" t="s">
        <v>198</v>
      </c>
    </row>
    <row r="3" ht="14.25" spans="1:10">
      <c r="A3" s="136" t="s">
        <v>2</v>
      </c>
      <c r="J3" s="143" t="s">
        <v>3</v>
      </c>
    </row>
    <row r="4" ht="19.5" customHeight="1" spans="1:10">
      <c r="A4" s="137" t="s">
        <v>6</v>
      </c>
      <c r="B4" s="137"/>
      <c r="C4" s="137"/>
      <c r="D4" s="137"/>
      <c r="E4" s="144" t="s">
        <v>108</v>
      </c>
      <c r="F4" s="144" t="s">
        <v>199</v>
      </c>
      <c r="G4" s="144" t="s">
        <v>200</v>
      </c>
      <c r="H4" s="144" t="s">
        <v>201</v>
      </c>
      <c r="I4" s="144" t="s">
        <v>202</v>
      </c>
      <c r="J4" s="144" t="s">
        <v>203</v>
      </c>
    </row>
    <row r="5" ht="19.5" customHeight="1" spans="1:10">
      <c r="A5" s="144" t="s">
        <v>131</v>
      </c>
      <c r="B5" s="144"/>
      <c r="C5" s="144"/>
      <c r="D5" s="137" t="s">
        <v>132</v>
      </c>
      <c r="E5" s="144"/>
      <c r="F5" s="144"/>
      <c r="G5" s="144"/>
      <c r="H5" s="144"/>
      <c r="I5" s="144"/>
      <c r="J5" s="144"/>
    </row>
    <row r="6" ht="19.5" customHeight="1" spans="1:10">
      <c r="A6" s="144"/>
      <c r="B6" s="144"/>
      <c r="C6" s="144"/>
      <c r="D6" s="137"/>
      <c r="E6" s="144"/>
      <c r="F6" s="144"/>
      <c r="G6" s="144"/>
      <c r="H6" s="144"/>
      <c r="I6" s="144"/>
      <c r="J6" s="144"/>
    </row>
    <row r="7" ht="19.5" customHeight="1" spans="1:10">
      <c r="A7" s="144"/>
      <c r="B7" s="144"/>
      <c r="C7" s="144"/>
      <c r="D7" s="137"/>
      <c r="E7" s="144"/>
      <c r="F7" s="144"/>
      <c r="G7" s="144"/>
      <c r="H7" s="144"/>
      <c r="I7" s="144"/>
      <c r="J7" s="144"/>
    </row>
    <row r="8" ht="19.5" customHeight="1" spans="1:10">
      <c r="A8" s="137" t="s">
        <v>135</v>
      </c>
      <c r="B8" s="137" t="s">
        <v>136</v>
      </c>
      <c r="C8" s="137" t="s">
        <v>137</v>
      </c>
      <c r="D8" s="137" t="s">
        <v>10</v>
      </c>
      <c r="E8" s="144" t="s">
        <v>11</v>
      </c>
      <c r="F8" s="144" t="s">
        <v>12</v>
      </c>
      <c r="G8" s="144" t="s">
        <v>22</v>
      </c>
      <c r="H8" s="144" t="s">
        <v>26</v>
      </c>
      <c r="I8" s="144" t="s">
        <v>31</v>
      </c>
      <c r="J8" s="144" t="s">
        <v>35</v>
      </c>
    </row>
    <row r="9" ht="19.5" customHeight="1" spans="1:10">
      <c r="A9" s="137"/>
      <c r="B9" s="137"/>
      <c r="C9" s="137"/>
      <c r="D9" s="137" t="s">
        <v>138</v>
      </c>
      <c r="E9" s="140" t="s">
        <v>107</v>
      </c>
      <c r="F9" s="140" t="s">
        <v>204</v>
      </c>
      <c r="G9" s="140" t="s">
        <v>205</v>
      </c>
      <c r="H9" s="140"/>
      <c r="I9" s="140"/>
      <c r="J9" s="140"/>
    </row>
    <row r="10" ht="19.5" customHeight="1" spans="1:10">
      <c r="A10" s="150" t="s">
        <v>140</v>
      </c>
      <c r="B10" s="150"/>
      <c r="C10" s="150"/>
      <c r="D10" s="150" t="s">
        <v>141</v>
      </c>
      <c r="E10" s="140" t="s">
        <v>47</v>
      </c>
      <c r="F10" s="140" t="s">
        <v>47</v>
      </c>
      <c r="G10" s="140"/>
      <c r="H10" s="140"/>
      <c r="I10" s="140"/>
      <c r="J10" s="140"/>
    </row>
    <row r="11" ht="19.5" customHeight="1" spans="1:10">
      <c r="A11" s="150" t="s">
        <v>142</v>
      </c>
      <c r="B11" s="150"/>
      <c r="C11" s="150"/>
      <c r="D11" s="150" t="s">
        <v>143</v>
      </c>
      <c r="E11" s="140" t="s">
        <v>47</v>
      </c>
      <c r="F11" s="140" t="s">
        <v>47</v>
      </c>
      <c r="G11" s="140"/>
      <c r="H11" s="140"/>
      <c r="I11" s="140"/>
      <c r="J11" s="140"/>
    </row>
    <row r="12" ht="19.5" customHeight="1" spans="1:10">
      <c r="A12" s="150" t="s">
        <v>144</v>
      </c>
      <c r="B12" s="150"/>
      <c r="C12" s="150"/>
      <c r="D12" s="150" t="s">
        <v>145</v>
      </c>
      <c r="E12" s="140" t="s">
        <v>47</v>
      </c>
      <c r="F12" s="140" t="s">
        <v>47</v>
      </c>
      <c r="G12" s="140"/>
      <c r="H12" s="140"/>
      <c r="I12" s="140"/>
      <c r="J12" s="140"/>
    </row>
    <row r="13" ht="19.5" customHeight="1" spans="1:10">
      <c r="A13" s="150" t="s">
        <v>146</v>
      </c>
      <c r="B13" s="150"/>
      <c r="C13" s="150"/>
      <c r="D13" s="150" t="s">
        <v>147</v>
      </c>
      <c r="E13" s="140" t="s">
        <v>51</v>
      </c>
      <c r="F13" s="140" t="s">
        <v>51</v>
      </c>
      <c r="G13" s="140"/>
      <c r="H13" s="140"/>
      <c r="I13" s="140"/>
      <c r="J13" s="140"/>
    </row>
    <row r="14" ht="19.5" customHeight="1" spans="1:10">
      <c r="A14" s="150" t="s">
        <v>148</v>
      </c>
      <c r="B14" s="150"/>
      <c r="C14" s="150"/>
      <c r="D14" s="150" t="s">
        <v>149</v>
      </c>
      <c r="E14" s="140" t="s">
        <v>51</v>
      </c>
      <c r="F14" s="140" t="s">
        <v>51</v>
      </c>
      <c r="G14" s="140"/>
      <c r="H14" s="140"/>
      <c r="I14" s="140"/>
      <c r="J14" s="140"/>
    </row>
    <row r="15" ht="19.5" customHeight="1" spans="1:10">
      <c r="A15" s="150" t="s">
        <v>150</v>
      </c>
      <c r="B15" s="150"/>
      <c r="C15" s="150"/>
      <c r="D15" s="150" t="s">
        <v>151</v>
      </c>
      <c r="E15" s="140" t="s">
        <v>152</v>
      </c>
      <c r="F15" s="140" t="s">
        <v>152</v>
      </c>
      <c r="G15" s="140"/>
      <c r="H15" s="140"/>
      <c r="I15" s="140"/>
      <c r="J15" s="140"/>
    </row>
    <row r="16" ht="19.5" customHeight="1" spans="1:10">
      <c r="A16" s="150" t="s">
        <v>153</v>
      </c>
      <c r="B16" s="150"/>
      <c r="C16" s="150"/>
      <c r="D16" s="150" t="s">
        <v>154</v>
      </c>
      <c r="E16" s="140" t="s">
        <v>155</v>
      </c>
      <c r="F16" s="140" t="s">
        <v>155</v>
      </c>
      <c r="G16" s="140"/>
      <c r="H16" s="140"/>
      <c r="I16" s="140"/>
      <c r="J16" s="140"/>
    </row>
    <row r="17" ht="19.5" customHeight="1" spans="1:10">
      <c r="A17" s="150" t="s">
        <v>156</v>
      </c>
      <c r="B17" s="150"/>
      <c r="C17" s="150"/>
      <c r="D17" s="150" t="s">
        <v>157</v>
      </c>
      <c r="E17" s="140" t="s">
        <v>158</v>
      </c>
      <c r="F17" s="140" t="s">
        <v>158</v>
      </c>
      <c r="G17" s="140"/>
      <c r="H17" s="140"/>
      <c r="I17" s="140"/>
      <c r="J17" s="140"/>
    </row>
    <row r="18" ht="19.5" customHeight="1" spans="1:10">
      <c r="A18" s="150" t="s">
        <v>159</v>
      </c>
      <c r="B18" s="150"/>
      <c r="C18" s="150"/>
      <c r="D18" s="150" t="s">
        <v>160</v>
      </c>
      <c r="E18" s="140" t="s">
        <v>161</v>
      </c>
      <c r="F18" s="140" t="s">
        <v>161</v>
      </c>
      <c r="G18" s="140"/>
      <c r="H18" s="140"/>
      <c r="I18" s="140"/>
      <c r="J18" s="140"/>
    </row>
    <row r="19" ht="19.5" customHeight="1" spans="1:10">
      <c r="A19" s="150" t="s">
        <v>162</v>
      </c>
      <c r="B19" s="150"/>
      <c r="C19" s="150"/>
      <c r="D19" s="150" t="s">
        <v>163</v>
      </c>
      <c r="E19" s="140" t="s">
        <v>55</v>
      </c>
      <c r="F19" s="140" t="s">
        <v>167</v>
      </c>
      <c r="G19" s="140" t="s">
        <v>176</v>
      </c>
      <c r="H19" s="140"/>
      <c r="I19" s="140"/>
      <c r="J19" s="140"/>
    </row>
    <row r="20" ht="19.5" customHeight="1" spans="1:10">
      <c r="A20" s="150" t="s">
        <v>165</v>
      </c>
      <c r="B20" s="150"/>
      <c r="C20" s="150"/>
      <c r="D20" s="150" t="s">
        <v>166</v>
      </c>
      <c r="E20" s="140" t="s">
        <v>167</v>
      </c>
      <c r="F20" s="140" t="s">
        <v>167</v>
      </c>
      <c r="G20" s="140"/>
      <c r="H20" s="140"/>
      <c r="I20" s="140"/>
      <c r="J20" s="140"/>
    </row>
    <row r="21" ht="19.5" customHeight="1" spans="1:10">
      <c r="A21" s="150" t="s">
        <v>168</v>
      </c>
      <c r="B21" s="150"/>
      <c r="C21" s="150"/>
      <c r="D21" s="150" t="s">
        <v>169</v>
      </c>
      <c r="E21" s="140" t="s">
        <v>170</v>
      </c>
      <c r="F21" s="140" t="s">
        <v>170</v>
      </c>
      <c r="G21" s="140"/>
      <c r="H21" s="140"/>
      <c r="I21" s="140"/>
      <c r="J21" s="140"/>
    </row>
    <row r="22" ht="19.5" customHeight="1" spans="1:10">
      <c r="A22" s="150" t="s">
        <v>171</v>
      </c>
      <c r="B22" s="150"/>
      <c r="C22" s="150"/>
      <c r="D22" s="150" t="s">
        <v>172</v>
      </c>
      <c r="E22" s="140" t="s">
        <v>173</v>
      </c>
      <c r="F22" s="140" t="s">
        <v>173</v>
      </c>
      <c r="G22" s="140"/>
      <c r="H22" s="140"/>
      <c r="I22" s="140"/>
      <c r="J22" s="140"/>
    </row>
    <row r="23" ht="19.5" customHeight="1" spans="1:10">
      <c r="A23" s="150" t="s">
        <v>174</v>
      </c>
      <c r="B23" s="150"/>
      <c r="C23" s="150"/>
      <c r="D23" s="150" t="s">
        <v>175</v>
      </c>
      <c r="E23" s="140" t="s">
        <v>176</v>
      </c>
      <c r="F23" s="140"/>
      <c r="G23" s="140" t="s">
        <v>176</v>
      </c>
      <c r="H23" s="140"/>
      <c r="I23" s="140"/>
      <c r="J23" s="140"/>
    </row>
    <row r="24" ht="19.5" customHeight="1" spans="1:10">
      <c r="A24" s="150" t="s">
        <v>178</v>
      </c>
      <c r="B24" s="150"/>
      <c r="C24" s="150"/>
      <c r="D24" s="150" t="s">
        <v>179</v>
      </c>
      <c r="E24" s="140" t="s">
        <v>176</v>
      </c>
      <c r="F24" s="140"/>
      <c r="G24" s="140" t="s">
        <v>176</v>
      </c>
      <c r="H24" s="140"/>
      <c r="I24" s="140"/>
      <c r="J24" s="140"/>
    </row>
    <row r="25" ht="19.5" customHeight="1" spans="1:10">
      <c r="A25" s="150" t="s">
        <v>180</v>
      </c>
      <c r="B25" s="150"/>
      <c r="C25" s="150"/>
      <c r="D25" s="150" t="s">
        <v>181</v>
      </c>
      <c r="E25" s="140" t="s">
        <v>18</v>
      </c>
      <c r="F25" s="140"/>
      <c r="G25" s="140" t="s">
        <v>18</v>
      </c>
      <c r="H25" s="140"/>
      <c r="I25" s="140"/>
      <c r="J25" s="140"/>
    </row>
    <row r="26" ht="19.5" customHeight="1" spans="1:10">
      <c r="A26" s="150" t="s">
        <v>182</v>
      </c>
      <c r="B26" s="150"/>
      <c r="C26" s="150"/>
      <c r="D26" s="150" t="s">
        <v>183</v>
      </c>
      <c r="E26" s="140" t="s">
        <v>18</v>
      </c>
      <c r="F26" s="140"/>
      <c r="G26" s="140" t="s">
        <v>18</v>
      </c>
      <c r="H26" s="140"/>
      <c r="I26" s="140"/>
      <c r="J26" s="140"/>
    </row>
    <row r="27" ht="19.5" customHeight="1" spans="1:10">
      <c r="A27" s="150" t="s">
        <v>184</v>
      </c>
      <c r="B27" s="150"/>
      <c r="C27" s="150"/>
      <c r="D27" s="150" t="s">
        <v>185</v>
      </c>
      <c r="E27" s="140" t="s">
        <v>18</v>
      </c>
      <c r="F27" s="140"/>
      <c r="G27" s="140" t="s">
        <v>18</v>
      </c>
      <c r="H27" s="140"/>
      <c r="I27" s="140"/>
      <c r="J27" s="140"/>
    </row>
    <row r="28" ht="19.5" customHeight="1" spans="1:10">
      <c r="A28" s="150" t="s">
        <v>186</v>
      </c>
      <c r="B28" s="150"/>
      <c r="C28" s="150"/>
      <c r="D28" s="150" t="s">
        <v>187</v>
      </c>
      <c r="E28" s="140" t="s">
        <v>83</v>
      </c>
      <c r="F28" s="140" t="s">
        <v>83</v>
      </c>
      <c r="G28" s="140"/>
      <c r="H28" s="140"/>
      <c r="I28" s="140"/>
      <c r="J28" s="140"/>
    </row>
    <row r="29" ht="19.5" customHeight="1" spans="1:10">
      <c r="A29" s="150" t="s">
        <v>188</v>
      </c>
      <c r="B29" s="150"/>
      <c r="C29" s="150"/>
      <c r="D29" s="150" t="s">
        <v>189</v>
      </c>
      <c r="E29" s="140" t="s">
        <v>83</v>
      </c>
      <c r="F29" s="140" t="s">
        <v>83</v>
      </c>
      <c r="G29" s="140"/>
      <c r="H29" s="140"/>
      <c r="I29" s="140"/>
      <c r="J29" s="140"/>
    </row>
    <row r="30" ht="19.5" customHeight="1" spans="1:10">
      <c r="A30" s="150" t="s">
        <v>190</v>
      </c>
      <c r="B30" s="150"/>
      <c r="C30" s="150"/>
      <c r="D30" s="150" t="s">
        <v>191</v>
      </c>
      <c r="E30" s="140" t="s">
        <v>192</v>
      </c>
      <c r="F30" s="140" t="s">
        <v>192</v>
      </c>
      <c r="G30" s="140"/>
      <c r="H30" s="140"/>
      <c r="I30" s="140"/>
      <c r="J30" s="140"/>
    </row>
    <row r="31" ht="19.5" customHeight="1" spans="1:10">
      <c r="A31" s="150" t="s">
        <v>193</v>
      </c>
      <c r="B31" s="150"/>
      <c r="C31" s="150"/>
      <c r="D31" s="150" t="s">
        <v>194</v>
      </c>
      <c r="E31" s="140" t="s">
        <v>195</v>
      </c>
      <c r="F31" s="140" t="s">
        <v>195</v>
      </c>
      <c r="G31" s="140"/>
      <c r="H31" s="140"/>
      <c r="I31" s="140"/>
      <c r="J31" s="140"/>
    </row>
    <row r="32" ht="19.5" customHeight="1" spans="1:10">
      <c r="A32" s="150" t="s">
        <v>206</v>
      </c>
      <c r="B32" s="150"/>
      <c r="C32" s="150"/>
      <c r="D32" s="150"/>
      <c r="E32" s="150"/>
      <c r="F32" s="150"/>
      <c r="G32" s="150"/>
      <c r="H32" s="150"/>
      <c r="I32" s="150"/>
      <c r="J32" s="150"/>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H15" sqref="H15"/>
    </sheetView>
  </sheetViews>
  <sheetFormatPr defaultColWidth="9" defaultRowHeight="13.5"/>
  <cols>
    <col min="1" max="1" width="39" customWidth="1"/>
    <col min="2" max="2" width="6.66666666666667" customWidth="1"/>
    <col min="3" max="3" width="22" customWidth="1"/>
    <col min="4" max="4" width="38.225" customWidth="1"/>
    <col min="5" max="5" width="6.44166666666667" customWidth="1"/>
    <col min="6" max="9" width="22.775" customWidth="1"/>
  </cols>
  <sheetData>
    <row r="1" ht="27" spans="4:4">
      <c r="D1" s="149" t="s">
        <v>207</v>
      </c>
    </row>
    <row r="2" ht="14.25" spans="9:9">
      <c r="I2" s="143" t="s">
        <v>208</v>
      </c>
    </row>
    <row r="3" ht="14.25" spans="1:9">
      <c r="A3" s="136" t="s">
        <v>2</v>
      </c>
      <c r="I3" s="143" t="s">
        <v>3</v>
      </c>
    </row>
    <row r="4" ht="19.5" customHeight="1" spans="1:9">
      <c r="A4" s="137" t="s">
        <v>209</v>
      </c>
      <c r="B4" s="137"/>
      <c r="C4" s="137"/>
      <c r="D4" s="137" t="s">
        <v>210</v>
      </c>
      <c r="E4" s="137"/>
      <c r="F4" s="137"/>
      <c r="G4" s="137"/>
      <c r="H4" s="137"/>
      <c r="I4" s="137"/>
    </row>
    <row r="5" ht="19.5" customHeight="1" spans="1:9">
      <c r="A5" s="144" t="s">
        <v>211</v>
      </c>
      <c r="B5" s="144" t="s">
        <v>7</v>
      </c>
      <c r="C5" s="144" t="s">
        <v>212</v>
      </c>
      <c r="D5" s="144" t="s">
        <v>213</v>
      </c>
      <c r="E5" s="144" t="s">
        <v>7</v>
      </c>
      <c r="F5" s="137" t="s">
        <v>138</v>
      </c>
      <c r="G5" s="144" t="s">
        <v>214</v>
      </c>
      <c r="H5" s="144" t="s">
        <v>215</v>
      </c>
      <c r="I5" s="144" t="s">
        <v>216</v>
      </c>
    </row>
    <row r="6" ht="19.5" customHeight="1" spans="1:9">
      <c r="A6" s="144"/>
      <c r="B6" s="144"/>
      <c r="C6" s="144"/>
      <c r="D6" s="144"/>
      <c r="E6" s="144"/>
      <c r="F6" s="137" t="s">
        <v>133</v>
      </c>
      <c r="G6" s="144" t="s">
        <v>214</v>
      </c>
      <c r="H6" s="144"/>
      <c r="I6" s="144"/>
    </row>
    <row r="7" ht="19.5" customHeight="1" spans="1:9">
      <c r="A7" s="137" t="s">
        <v>217</v>
      </c>
      <c r="B7" s="137"/>
      <c r="C7" s="137" t="s">
        <v>11</v>
      </c>
      <c r="D7" s="137" t="s">
        <v>217</v>
      </c>
      <c r="E7" s="137"/>
      <c r="F7" s="137" t="s">
        <v>12</v>
      </c>
      <c r="G7" s="137" t="s">
        <v>22</v>
      </c>
      <c r="H7" s="137" t="s">
        <v>26</v>
      </c>
      <c r="I7" s="137" t="s">
        <v>31</v>
      </c>
    </row>
    <row r="8" ht="19.5" customHeight="1" spans="1:9">
      <c r="A8" s="138" t="s">
        <v>218</v>
      </c>
      <c r="B8" s="137" t="s">
        <v>11</v>
      </c>
      <c r="C8" s="140" t="s">
        <v>14</v>
      </c>
      <c r="D8" s="138" t="s">
        <v>15</v>
      </c>
      <c r="E8" s="137" t="s">
        <v>24</v>
      </c>
      <c r="F8" s="140"/>
      <c r="G8" s="140"/>
      <c r="H8" s="140"/>
      <c r="I8" s="140"/>
    </row>
    <row r="9" ht="19.5" customHeight="1" spans="1:9">
      <c r="A9" s="138" t="s">
        <v>219</v>
      </c>
      <c r="B9" s="137" t="s">
        <v>12</v>
      </c>
      <c r="C9" s="140" t="s">
        <v>18</v>
      </c>
      <c r="D9" s="138" t="s">
        <v>19</v>
      </c>
      <c r="E9" s="137" t="s">
        <v>29</v>
      </c>
      <c r="F9" s="140"/>
      <c r="G9" s="140"/>
      <c r="H9" s="140"/>
      <c r="I9" s="140"/>
    </row>
    <row r="10" ht="19.5" customHeight="1" spans="1:9">
      <c r="A10" s="138" t="s">
        <v>220</v>
      </c>
      <c r="B10" s="137" t="s">
        <v>22</v>
      </c>
      <c r="C10" s="140"/>
      <c r="D10" s="138" t="s">
        <v>23</v>
      </c>
      <c r="E10" s="137" t="s">
        <v>33</v>
      </c>
      <c r="F10" s="140"/>
      <c r="G10" s="140"/>
      <c r="H10" s="140"/>
      <c r="I10" s="140"/>
    </row>
    <row r="11" ht="19.5" customHeight="1" spans="1:9">
      <c r="A11" s="138"/>
      <c r="B11" s="137" t="s">
        <v>26</v>
      </c>
      <c r="C11" s="140"/>
      <c r="D11" s="138" t="s">
        <v>28</v>
      </c>
      <c r="E11" s="137" t="s">
        <v>37</v>
      </c>
      <c r="F11" s="140"/>
      <c r="G11" s="140"/>
      <c r="H11" s="140"/>
      <c r="I11" s="140"/>
    </row>
    <row r="12" ht="19.5" customHeight="1" spans="1:9">
      <c r="A12" s="138"/>
      <c r="B12" s="137" t="s">
        <v>31</v>
      </c>
      <c r="C12" s="140"/>
      <c r="D12" s="138" t="s">
        <v>32</v>
      </c>
      <c r="E12" s="137" t="s">
        <v>41</v>
      </c>
      <c r="F12" s="140"/>
      <c r="G12" s="140"/>
      <c r="H12" s="140"/>
      <c r="I12" s="140"/>
    </row>
    <row r="13" ht="19.5" customHeight="1" spans="1:9">
      <c r="A13" s="138"/>
      <c r="B13" s="137" t="s">
        <v>35</v>
      </c>
      <c r="C13" s="140"/>
      <c r="D13" s="138" t="s">
        <v>36</v>
      </c>
      <c r="E13" s="137" t="s">
        <v>46</v>
      </c>
      <c r="F13" s="140"/>
      <c r="G13" s="140"/>
      <c r="H13" s="140"/>
      <c r="I13" s="140"/>
    </row>
    <row r="14" ht="19.5" customHeight="1" spans="1:9">
      <c r="A14" s="138"/>
      <c r="B14" s="137" t="s">
        <v>39</v>
      </c>
      <c r="C14" s="140"/>
      <c r="D14" s="138" t="s">
        <v>40</v>
      </c>
      <c r="E14" s="137" t="s">
        <v>50</v>
      </c>
      <c r="F14" s="140"/>
      <c r="G14" s="140"/>
      <c r="H14" s="140"/>
      <c r="I14" s="140"/>
    </row>
    <row r="15" ht="19.5" customHeight="1" spans="1:9">
      <c r="A15" s="138"/>
      <c r="B15" s="137" t="s">
        <v>43</v>
      </c>
      <c r="C15" s="140"/>
      <c r="D15" s="138" t="s">
        <v>45</v>
      </c>
      <c r="E15" s="137" t="s">
        <v>54</v>
      </c>
      <c r="F15" s="140" t="s">
        <v>47</v>
      </c>
      <c r="G15" s="140" t="s">
        <v>47</v>
      </c>
      <c r="H15" s="140"/>
      <c r="I15" s="140"/>
    </row>
    <row r="16" ht="19.5" customHeight="1" spans="1:9">
      <c r="A16" s="138"/>
      <c r="B16" s="137" t="s">
        <v>48</v>
      </c>
      <c r="C16" s="140"/>
      <c r="D16" s="138" t="s">
        <v>49</v>
      </c>
      <c r="E16" s="137" t="s">
        <v>58</v>
      </c>
      <c r="F16" s="140" t="s">
        <v>51</v>
      </c>
      <c r="G16" s="140" t="s">
        <v>51</v>
      </c>
      <c r="H16" s="140"/>
      <c r="I16" s="140"/>
    </row>
    <row r="17" ht="19.5" customHeight="1" spans="1:9">
      <c r="A17" s="138"/>
      <c r="B17" s="137" t="s">
        <v>52</v>
      </c>
      <c r="C17" s="140"/>
      <c r="D17" s="138" t="s">
        <v>53</v>
      </c>
      <c r="E17" s="137" t="s">
        <v>61</v>
      </c>
      <c r="F17" s="140" t="s">
        <v>164</v>
      </c>
      <c r="G17" s="140" t="s">
        <v>164</v>
      </c>
      <c r="H17" s="140"/>
      <c r="I17" s="140"/>
    </row>
    <row r="18" ht="19.5" customHeight="1" spans="1:9">
      <c r="A18" s="138"/>
      <c r="B18" s="137" t="s">
        <v>56</v>
      </c>
      <c r="C18" s="140"/>
      <c r="D18" s="138" t="s">
        <v>57</v>
      </c>
      <c r="E18" s="137" t="s">
        <v>64</v>
      </c>
      <c r="F18" s="140" t="s">
        <v>18</v>
      </c>
      <c r="G18" s="140"/>
      <c r="H18" s="140" t="s">
        <v>18</v>
      </c>
      <c r="I18" s="140"/>
    </row>
    <row r="19" ht="19.5" customHeight="1" spans="1:9">
      <c r="A19" s="138"/>
      <c r="B19" s="137" t="s">
        <v>59</v>
      </c>
      <c r="C19" s="140"/>
      <c r="D19" s="138" t="s">
        <v>60</v>
      </c>
      <c r="E19" s="137" t="s">
        <v>67</v>
      </c>
      <c r="F19" s="140"/>
      <c r="G19" s="140"/>
      <c r="H19" s="140"/>
      <c r="I19" s="140"/>
    </row>
    <row r="20" ht="19.5" customHeight="1" spans="1:9">
      <c r="A20" s="138"/>
      <c r="B20" s="137" t="s">
        <v>62</v>
      </c>
      <c r="C20" s="140"/>
      <c r="D20" s="138" t="s">
        <v>63</v>
      </c>
      <c r="E20" s="137" t="s">
        <v>70</v>
      </c>
      <c r="F20" s="140"/>
      <c r="G20" s="140"/>
      <c r="H20" s="140"/>
      <c r="I20" s="140"/>
    </row>
    <row r="21" ht="19.5" customHeight="1" spans="1:9">
      <c r="A21" s="138"/>
      <c r="B21" s="137" t="s">
        <v>65</v>
      </c>
      <c r="C21" s="140"/>
      <c r="D21" s="138" t="s">
        <v>66</v>
      </c>
      <c r="E21" s="137" t="s">
        <v>73</v>
      </c>
      <c r="F21" s="140"/>
      <c r="G21" s="140"/>
      <c r="H21" s="140"/>
      <c r="I21" s="140"/>
    </row>
    <row r="22" ht="19.5" customHeight="1" spans="1:9">
      <c r="A22" s="138"/>
      <c r="B22" s="137" t="s">
        <v>68</v>
      </c>
      <c r="C22" s="140"/>
      <c r="D22" s="138" t="s">
        <v>69</v>
      </c>
      <c r="E22" s="137" t="s">
        <v>76</v>
      </c>
      <c r="F22" s="140"/>
      <c r="G22" s="140"/>
      <c r="H22" s="140"/>
      <c r="I22" s="140"/>
    </row>
    <row r="23" ht="19.5" customHeight="1" spans="1:9">
      <c r="A23" s="138"/>
      <c r="B23" s="137" t="s">
        <v>71</v>
      </c>
      <c r="C23" s="140"/>
      <c r="D23" s="138" t="s">
        <v>72</v>
      </c>
      <c r="E23" s="137" t="s">
        <v>79</v>
      </c>
      <c r="F23" s="140"/>
      <c r="G23" s="140"/>
      <c r="H23" s="140"/>
      <c r="I23" s="140"/>
    </row>
    <row r="24" ht="19.5" customHeight="1" spans="1:9">
      <c r="A24" s="138"/>
      <c r="B24" s="137" t="s">
        <v>74</v>
      </c>
      <c r="C24" s="140"/>
      <c r="D24" s="138" t="s">
        <v>75</v>
      </c>
      <c r="E24" s="137" t="s">
        <v>82</v>
      </c>
      <c r="F24" s="140"/>
      <c r="G24" s="140"/>
      <c r="H24" s="140"/>
      <c r="I24" s="140"/>
    </row>
    <row r="25" ht="19.5" customHeight="1" spans="1:9">
      <c r="A25" s="138"/>
      <c r="B25" s="137" t="s">
        <v>77</v>
      </c>
      <c r="C25" s="140"/>
      <c r="D25" s="138" t="s">
        <v>78</v>
      </c>
      <c r="E25" s="137" t="s">
        <v>86</v>
      </c>
      <c r="F25" s="140"/>
      <c r="G25" s="140"/>
      <c r="H25" s="140"/>
      <c r="I25" s="140"/>
    </row>
    <row r="26" ht="19.5" customHeight="1" spans="1:9">
      <c r="A26" s="138"/>
      <c r="B26" s="137" t="s">
        <v>80</v>
      </c>
      <c r="C26" s="140"/>
      <c r="D26" s="138" t="s">
        <v>81</v>
      </c>
      <c r="E26" s="137" t="s">
        <v>89</v>
      </c>
      <c r="F26" s="140" t="s">
        <v>83</v>
      </c>
      <c r="G26" s="140" t="s">
        <v>83</v>
      </c>
      <c r="H26" s="140"/>
      <c r="I26" s="140"/>
    </row>
    <row r="27" ht="19.5" customHeight="1" spans="1:9">
      <c r="A27" s="138"/>
      <c r="B27" s="137" t="s">
        <v>84</v>
      </c>
      <c r="C27" s="140"/>
      <c r="D27" s="138" t="s">
        <v>85</v>
      </c>
      <c r="E27" s="137" t="s">
        <v>92</v>
      </c>
      <c r="F27" s="140"/>
      <c r="G27" s="140"/>
      <c r="H27" s="140"/>
      <c r="I27" s="140"/>
    </row>
    <row r="28" ht="19.5" customHeight="1" spans="1:9">
      <c r="A28" s="138"/>
      <c r="B28" s="137" t="s">
        <v>87</v>
      </c>
      <c r="C28" s="140"/>
      <c r="D28" s="138" t="s">
        <v>88</v>
      </c>
      <c r="E28" s="137" t="s">
        <v>95</v>
      </c>
      <c r="F28" s="140"/>
      <c r="G28" s="140"/>
      <c r="H28" s="140"/>
      <c r="I28" s="140"/>
    </row>
    <row r="29" ht="19.5" customHeight="1" spans="1:9">
      <c r="A29" s="138"/>
      <c r="B29" s="137" t="s">
        <v>90</v>
      </c>
      <c r="C29" s="140"/>
      <c r="D29" s="138" t="s">
        <v>91</v>
      </c>
      <c r="E29" s="137" t="s">
        <v>98</v>
      </c>
      <c r="F29" s="140"/>
      <c r="G29" s="140"/>
      <c r="H29" s="140"/>
      <c r="I29" s="140"/>
    </row>
    <row r="30" ht="19.5" customHeight="1" spans="1:9">
      <c r="A30" s="138"/>
      <c r="B30" s="137" t="s">
        <v>93</v>
      </c>
      <c r="C30" s="140"/>
      <c r="D30" s="138" t="s">
        <v>94</v>
      </c>
      <c r="E30" s="137" t="s">
        <v>101</v>
      </c>
      <c r="F30" s="140"/>
      <c r="G30" s="140"/>
      <c r="H30" s="140"/>
      <c r="I30" s="140"/>
    </row>
    <row r="31" ht="19.5" customHeight="1" spans="1:9">
      <c r="A31" s="138"/>
      <c r="B31" s="137" t="s">
        <v>96</v>
      </c>
      <c r="C31" s="140"/>
      <c r="D31" s="138" t="s">
        <v>97</v>
      </c>
      <c r="E31" s="137" t="s">
        <v>104</v>
      </c>
      <c r="F31" s="140"/>
      <c r="G31" s="140"/>
      <c r="H31" s="140"/>
      <c r="I31" s="140"/>
    </row>
    <row r="32" ht="19.5" customHeight="1" spans="1:9">
      <c r="A32" s="138"/>
      <c r="B32" s="137" t="s">
        <v>99</v>
      </c>
      <c r="C32" s="140"/>
      <c r="D32" s="138" t="s">
        <v>100</v>
      </c>
      <c r="E32" s="137" t="s">
        <v>109</v>
      </c>
      <c r="F32" s="140"/>
      <c r="G32" s="140"/>
      <c r="H32" s="140"/>
      <c r="I32" s="140"/>
    </row>
    <row r="33" ht="19.5" customHeight="1" spans="1:9">
      <c r="A33" s="138"/>
      <c r="B33" s="137" t="s">
        <v>102</v>
      </c>
      <c r="C33" s="140"/>
      <c r="D33" s="138" t="s">
        <v>103</v>
      </c>
      <c r="E33" s="137" t="s">
        <v>113</v>
      </c>
      <c r="F33" s="140"/>
      <c r="G33" s="140"/>
      <c r="H33" s="140"/>
      <c r="I33" s="140"/>
    </row>
    <row r="34" ht="19.5" customHeight="1" spans="1:9">
      <c r="A34" s="137" t="s">
        <v>105</v>
      </c>
      <c r="B34" s="137" t="s">
        <v>106</v>
      </c>
      <c r="C34" s="140" t="s">
        <v>139</v>
      </c>
      <c r="D34" s="137" t="s">
        <v>108</v>
      </c>
      <c r="E34" s="137" t="s">
        <v>117</v>
      </c>
      <c r="F34" s="140" t="s">
        <v>139</v>
      </c>
      <c r="G34" s="140" t="s">
        <v>14</v>
      </c>
      <c r="H34" s="140" t="s">
        <v>18</v>
      </c>
      <c r="I34" s="140"/>
    </row>
    <row r="35" ht="19.5" customHeight="1" spans="1:9">
      <c r="A35" s="138" t="s">
        <v>221</v>
      </c>
      <c r="B35" s="137" t="s">
        <v>111</v>
      </c>
      <c r="C35" s="140" t="s">
        <v>27</v>
      </c>
      <c r="D35" s="138" t="s">
        <v>222</v>
      </c>
      <c r="E35" s="137" t="s">
        <v>120</v>
      </c>
      <c r="F35" s="140" t="s">
        <v>27</v>
      </c>
      <c r="G35" s="140" t="s">
        <v>27</v>
      </c>
      <c r="H35" s="140" t="s">
        <v>27</v>
      </c>
      <c r="I35" s="140"/>
    </row>
    <row r="36" ht="19.5" customHeight="1" spans="1:9">
      <c r="A36" s="138" t="s">
        <v>218</v>
      </c>
      <c r="B36" s="137" t="s">
        <v>115</v>
      </c>
      <c r="C36" s="140" t="s">
        <v>27</v>
      </c>
      <c r="D36" s="138"/>
      <c r="E36" s="137" t="s">
        <v>223</v>
      </c>
      <c r="F36" s="140"/>
      <c r="G36" s="140"/>
      <c r="H36" s="140"/>
      <c r="I36" s="140"/>
    </row>
    <row r="37" ht="19.5" customHeight="1" spans="1:9">
      <c r="A37" s="138" t="s">
        <v>219</v>
      </c>
      <c r="B37" s="137" t="s">
        <v>119</v>
      </c>
      <c r="C37" s="140" t="s">
        <v>27</v>
      </c>
      <c r="D37" s="137"/>
      <c r="E37" s="137" t="s">
        <v>224</v>
      </c>
      <c r="F37" s="140"/>
      <c r="G37" s="140"/>
      <c r="H37" s="140"/>
      <c r="I37" s="140"/>
    </row>
    <row r="38" ht="19.5" customHeight="1" spans="1:9">
      <c r="A38" s="138" t="s">
        <v>220</v>
      </c>
      <c r="B38" s="137" t="s">
        <v>16</v>
      </c>
      <c r="C38" s="140"/>
      <c r="D38" s="138"/>
      <c r="E38" s="137" t="s">
        <v>225</v>
      </c>
      <c r="F38" s="140"/>
      <c r="G38" s="140"/>
      <c r="H38" s="140"/>
      <c r="I38" s="140"/>
    </row>
    <row r="39" ht="19.5" customHeight="1" spans="1:9">
      <c r="A39" s="137" t="s">
        <v>118</v>
      </c>
      <c r="B39" s="137" t="s">
        <v>20</v>
      </c>
      <c r="C39" s="140" t="s">
        <v>139</v>
      </c>
      <c r="D39" s="137" t="s">
        <v>118</v>
      </c>
      <c r="E39" s="137" t="s">
        <v>226</v>
      </c>
      <c r="F39" s="140" t="s">
        <v>139</v>
      </c>
      <c r="G39" s="140" t="s">
        <v>14</v>
      </c>
      <c r="H39" s="140" t="s">
        <v>18</v>
      </c>
      <c r="I39" s="140"/>
    </row>
    <row r="40" ht="19.5" customHeight="1" spans="1:9">
      <c r="A40" s="150" t="s">
        <v>227</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2"/>
  <sheetViews>
    <sheetView workbookViewId="0">
      <pane xSplit="4" ySplit="9" topLeftCell="K10" activePane="bottomRight" state="frozen"/>
      <selection/>
      <selection pane="topRight"/>
      <selection pane="bottomLeft"/>
      <selection pane="bottomRight" activeCell="H15" sqref="H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9" t="s">
        <v>228</v>
      </c>
    </row>
    <row r="2" ht="14.25" spans="20:20">
      <c r="T2" s="143" t="s">
        <v>229</v>
      </c>
    </row>
    <row r="3" ht="14.25" spans="1:20">
      <c r="A3" s="136" t="s">
        <v>2</v>
      </c>
      <c r="T3" s="143" t="s">
        <v>3</v>
      </c>
    </row>
    <row r="4" ht="19.5" customHeight="1" spans="1:20">
      <c r="A4" s="144" t="s">
        <v>6</v>
      </c>
      <c r="B4" s="144"/>
      <c r="C4" s="144"/>
      <c r="D4" s="144"/>
      <c r="E4" s="144" t="s">
        <v>230</v>
      </c>
      <c r="F4" s="144"/>
      <c r="G4" s="144"/>
      <c r="H4" s="144" t="s">
        <v>231</v>
      </c>
      <c r="I4" s="144"/>
      <c r="J4" s="144"/>
      <c r="K4" s="144" t="s">
        <v>232</v>
      </c>
      <c r="L4" s="144"/>
      <c r="M4" s="144"/>
      <c r="N4" s="144"/>
      <c r="O4" s="144"/>
      <c r="P4" s="144" t="s">
        <v>116</v>
      </c>
      <c r="Q4" s="144"/>
      <c r="R4" s="144"/>
      <c r="S4" s="144"/>
      <c r="T4" s="144"/>
    </row>
    <row r="5" ht="19.5" customHeight="1" spans="1:20">
      <c r="A5" s="144" t="s">
        <v>131</v>
      </c>
      <c r="B5" s="144"/>
      <c r="C5" s="144"/>
      <c r="D5" s="144" t="s">
        <v>132</v>
      </c>
      <c r="E5" s="144" t="s">
        <v>138</v>
      </c>
      <c r="F5" s="144" t="s">
        <v>233</v>
      </c>
      <c r="G5" s="144" t="s">
        <v>234</v>
      </c>
      <c r="H5" s="144" t="s">
        <v>138</v>
      </c>
      <c r="I5" s="144" t="s">
        <v>199</v>
      </c>
      <c r="J5" s="144" t="s">
        <v>200</v>
      </c>
      <c r="K5" s="144" t="s">
        <v>138</v>
      </c>
      <c r="L5" s="144" t="s">
        <v>199</v>
      </c>
      <c r="M5" s="144"/>
      <c r="N5" s="144" t="s">
        <v>199</v>
      </c>
      <c r="O5" s="144" t="s">
        <v>200</v>
      </c>
      <c r="P5" s="144" t="s">
        <v>138</v>
      </c>
      <c r="Q5" s="144" t="s">
        <v>233</v>
      </c>
      <c r="R5" s="144" t="s">
        <v>234</v>
      </c>
      <c r="S5" s="144" t="s">
        <v>234</v>
      </c>
      <c r="T5" s="144"/>
    </row>
    <row r="6" ht="19.5" customHeight="1" spans="1:20">
      <c r="A6" s="144"/>
      <c r="B6" s="144"/>
      <c r="C6" s="144"/>
      <c r="D6" s="144"/>
      <c r="E6" s="144"/>
      <c r="F6" s="144"/>
      <c r="G6" s="144" t="s">
        <v>133</v>
      </c>
      <c r="H6" s="144"/>
      <c r="I6" s="144" t="s">
        <v>235</v>
      </c>
      <c r="J6" s="144" t="s">
        <v>133</v>
      </c>
      <c r="K6" s="144"/>
      <c r="L6" s="144" t="s">
        <v>133</v>
      </c>
      <c r="M6" s="144" t="s">
        <v>236</v>
      </c>
      <c r="N6" s="144" t="s">
        <v>235</v>
      </c>
      <c r="O6" s="144" t="s">
        <v>133</v>
      </c>
      <c r="P6" s="144"/>
      <c r="Q6" s="144"/>
      <c r="R6" s="144" t="s">
        <v>133</v>
      </c>
      <c r="S6" s="144" t="s">
        <v>237</v>
      </c>
      <c r="T6" s="144" t="s">
        <v>238</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135</v>
      </c>
      <c r="B8" s="144" t="s">
        <v>136</v>
      </c>
      <c r="C8" s="144" t="s">
        <v>137</v>
      </c>
      <c r="D8" s="144" t="s">
        <v>10</v>
      </c>
      <c r="E8" s="137" t="s">
        <v>11</v>
      </c>
      <c r="F8" s="137" t="s">
        <v>12</v>
      </c>
      <c r="G8" s="137" t="s">
        <v>22</v>
      </c>
      <c r="H8" s="137" t="s">
        <v>26</v>
      </c>
      <c r="I8" s="137" t="s">
        <v>31</v>
      </c>
      <c r="J8" s="137" t="s">
        <v>35</v>
      </c>
      <c r="K8" s="137" t="s">
        <v>39</v>
      </c>
      <c r="L8" s="137" t="s">
        <v>43</v>
      </c>
      <c r="M8" s="137" t="s">
        <v>48</v>
      </c>
      <c r="N8" s="137" t="s">
        <v>52</v>
      </c>
      <c r="O8" s="137" t="s">
        <v>56</v>
      </c>
      <c r="P8" s="137" t="s">
        <v>59</v>
      </c>
      <c r="Q8" s="137" t="s">
        <v>62</v>
      </c>
      <c r="R8" s="137" t="s">
        <v>65</v>
      </c>
      <c r="S8" s="137" t="s">
        <v>68</v>
      </c>
      <c r="T8" s="137" t="s">
        <v>71</v>
      </c>
    </row>
    <row r="9" ht="19.5" customHeight="1" spans="1:20">
      <c r="A9" s="144"/>
      <c r="B9" s="144"/>
      <c r="C9" s="144"/>
      <c r="D9" s="144" t="s">
        <v>138</v>
      </c>
      <c r="E9" s="140" t="s">
        <v>27</v>
      </c>
      <c r="F9" s="140" t="s">
        <v>27</v>
      </c>
      <c r="G9" s="140" t="s">
        <v>27</v>
      </c>
      <c r="H9" s="140" t="s">
        <v>14</v>
      </c>
      <c r="I9" s="140" t="s">
        <v>204</v>
      </c>
      <c r="J9" s="140" t="s">
        <v>177</v>
      </c>
      <c r="K9" s="140" t="s">
        <v>14</v>
      </c>
      <c r="L9" s="140" t="s">
        <v>204</v>
      </c>
      <c r="M9" s="140" t="s">
        <v>239</v>
      </c>
      <c r="N9" s="140" t="s">
        <v>240</v>
      </c>
      <c r="O9" s="140" t="s">
        <v>177</v>
      </c>
      <c r="P9" s="140" t="s">
        <v>27</v>
      </c>
      <c r="Q9" s="140" t="s">
        <v>27</v>
      </c>
      <c r="R9" s="140" t="s">
        <v>27</v>
      </c>
      <c r="S9" s="140" t="s">
        <v>27</v>
      </c>
      <c r="T9" s="140" t="s">
        <v>27</v>
      </c>
    </row>
    <row r="10" ht="19.5" customHeight="1" spans="1:20">
      <c r="A10" s="150" t="s">
        <v>241</v>
      </c>
      <c r="B10" s="150"/>
      <c r="C10" s="150"/>
      <c r="D10" s="150" t="s">
        <v>242</v>
      </c>
      <c r="E10" s="140" t="s">
        <v>27</v>
      </c>
      <c r="F10" s="140" t="s">
        <v>27</v>
      </c>
      <c r="G10" s="140" t="s">
        <v>27</v>
      </c>
      <c r="H10" s="140"/>
      <c r="I10" s="140"/>
      <c r="J10" s="140"/>
      <c r="K10" s="140"/>
      <c r="L10" s="140"/>
      <c r="M10" s="140"/>
      <c r="N10" s="140"/>
      <c r="O10" s="140"/>
      <c r="P10" s="140" t="s">
        <v>27</v>
      </c>
      <c r="Q10" s="140" t="s">
        <v>27</v>
      </c>
      <c r="R10" s="140"/>
      <c r="S10" s="140"/>
      <c r="T10" s="140"/>
    </row>
    <row r="11" ht="19.5" customHeight="1" spans="1:20">
      <c r="A11" s="150" t="s">
        <v>243</v>
      </c>
      <c r="B11" s="150"/>
      <c r="C11" s="150"/>
      <c r="D11" s="150" t="s">
        <v>244</v>
      </c>
      <c r="E11" s="140" t="s">
        <v>27</v>
      </c>
      <c r="F11" s="140" t="s">
        <v>27</v>
      </c>
      <c r="G11" s="140" t="s">
        <v>27</v>
      </c>
      <c r="H11" s="140"/>
      <c r="I11" s="140"/>
      <c r="J11" s="140"/>
      <c r="K11" s="140"/>
      <c r="L11" s="140"/>
      <c r="M11" s="140"/>
      <c r="N11" s="140"/>
      <c r="O11" s="140"/>
      <c r="P11" s="140" t="s">
        <v>27</v>
      </c>
      <c r="Q11" s="140" t="s">
        <v>27</v>
      </c>
      <c r="R11" s="140"/>
      <c r="S11" s="140"/>
      <c r="T11" s="140"/>
    </row>
    <row r="12" ht="19.5" customHeight="1" spans="1:20">
      <c r="A12" s="150" t="s">
        <v>245</v>
      </c>
      <c r="B12" s="150"/>
      <c r="C12" s="150"/>
      <c r="D12" s="150" t="s">
        <v>244</v>
      </c>
      <c r="E12" s="140" t="s">
        <v>27</v>
      </c>
      <c r="F12" s="140" t="s">
        <v>27</v>
      </c>
      <c r="G12" s="140" t="s">
        <v>27</v>
      </c>
      <c r="H12" s="140"/>
      <c r="I12" s="140"/>
      <c r="J12" s="140"/>
      <c r="K12" s="140"/>
      <c r="L12" s="140"/>
      <c r="M12" s="140"/>
      <c r="N12" s="140"/>
      <c r="O12" s="140"/>
      <c r="P12" s="140" t="s">
        <v>27</v>
      </c>
      <c r="Q12" s="140" t="s">
        <v>27</v>
      </c>
      <c r="R12" s="140"/>
      <c r="S12" s="140"/>
      <c r="T12" s="140"/>
    </row>
    <row r="13" ht="19.5" customHeight="1" spans="1:20">
      <c r="A13" s="150" t="s">
        <v>140</v>
      </c>
      <c r="B13" s="150"/>
      <c r="C13" s="150"/>
      <c r="D13" s="150" t="s">
        <v>141</v>
      </c>
      <c r="E13" s="140" t="s">
        <v>27</v>
      </c>
      <c r="F13" s="140" t="s">
        <v>27</v>
      </c>
      <c r="G13" s="140" t="s">
        <v>27</v>
      </c>
      <c r="H13" s="140" t="s">
        <v>47</v>
      </c>
      <c r="I13" s="140" t="s">
        <v>47</v>
      </c>
      <c r="J13" s="140"/>
      <c r="K13" s="140" t="s">
        <v>47</v>
      </c>
      <c r="L13" s="140" t="s">
        <v>47</v>
      </c>
      <c r="M13" s="140" t="s">
        <v>47</v>
      </c>
      <c r="N13" s="140" t="s">
        <v>27</v>
      </c>
      <c r="O13" s="140"/>
      <c r="P13" s="140" t="s">
        <v>27</v>
      </c>
      <c r="Q13" s="140" t="s">
        <v>27</v>
      </c>
      <c r="R13" s="140" t="s">
        <v>27</v>
      </c>
      <c r="S13" s="140" t="s">
        <v>27</v>
      </c>
      <c r="T13" s="140" t="s">
        <v>27</v>
      </c>
    </row>
    <row r="14" ht="19.5" customHeight="1" spans="1:20">
      <c r="A14" s="150" t="s">
        <v>142</v>
      </c>
      <c r="B14" s="150"/>
      <c r="C14" s="150"/>
      <c r="D14" s="150" t="s">
        <v>143</v>
      </c>
      <c r="E14" s="140" t="s">
        <v>27</v>
      </c>
      <c r="F14" s="140" t="s">
        <v>27</v>
      </c>
      <c r="G14" s="140" t="s">
        <v>27</v>
      </c>
      <c r="H14" s="140" t="s">
        <v>47</v>
      </c>
      <c r="I14" s="140" t="s">
        <v>47</v>
      </c>
      <c r="J14" s="140"/>
      <c r="K14" s="140" t="s">
        <v>47</v>
      </c>
      <c r="L14" s="140" t="s">
        <v>47</v>
      </c>
      <c r="M14" s="140" t="s">
        <v>47</v>
      </c>
      <c r="N14" s="140" t="s">
        <v>27</v>
      </c>
      <c r="O14" s="140"/>
      <c r="P14" s="140" t="s">
        <v>27</v>
      </c>
      <c r="Q14" s="140" t="s">
        <v>27</v>
      </c>
      <c r="R14" s="140" t="s">
        <v>27</v>
      </c>
      <c r="S14" s="140" t="s">
        <v>27</v>
      </c>
      <c r="T14" s="140" t="s">
        <v>27</v>
      </c>
    </row>
    <row r="15" ht="19.5" customHeight="1" spans="1:20">
      <c r="A15" s="150" t="s">
        <v>144</v>
      </c>
      <c r="B15" s="150"/>
      <c r="C15" s="150"/>
      <c r="D15" s="150" t="s">
        <v>145</v>
      </c>
      <c r="E15" s="140" t="s">
        <v>27</v>
      </c>
      <c r="F15" s="140" t="s">
        <v>27</v>
      </c>
      <c r="G15" s="140" t="s">
        <v>27</v>
      </c>
      <c r="H15" s="140" t="s">
        <v>47</v>
      </c>
      <c r="I15" s="140" t="s">
        <v>47</v>
      </c>
      <c r="J15" s="140"/>
      <c r="K15" s="140" t="s">
        <v>47</v>
      </c>
      <c r="L15" s="140" t="s">
        <v>47</v>
      </c>
      <c r="M15" s="140" t="s">
        <v>47</v>
      </c>
      <c r="N15" s="140" t="s">
        <v>27</v>
      </c>
      <c r="O15" s="140"/>
      <c r="P15" s="140" t="s">
        <v>27</v>
      </c>
      <c r="Q15" s="140" t="s">
        <v>27</v>
      </c>
      <c r="R15" s="140" t="s">
        <v>27</v>
      </c>
      <c r="S15" s="140" t="s">
        <v>27</v>
      </c>
      <c r="T15" s="140" t="s">
        <v>27</v>
      </c>
    </row>
    <row r="16" ht="19.5" customHeight="1" spans="1:20">
      <c r="A16" s="150" t="s">
        <v>146</v>
      </c>
      <c r="B16" s="150"/>
      <c r="C16" s="150"/>
      <c r="D16" s="150" t="s">
        <v>147</v>
      </c>
      <c r="E16" s="140" t="s">
        <v>27</v>
      </c>
      <c r="F16" s="140" t="s">
        <v>27</v>
      </c>
      <c r="G16" s="140" t="s">
        <v>27</v>
      </c>
      <c r="H16" s="140" t="s">
        <v>51</v>
      </c>
      <c r="I16" s="140" t="s">
        <v>51</v>
      </c>
      <c r="J16" s="140"/>
      <c r="K16" s="140" t="s">
        <v>51</v>
      </c>
      <c r="L16" s="140" t="s">
        <v>51</v>
      </c>
      <c r="M16" s="140" t="s">
        <v>51</v>
      </c>
      <c r="N16" s="140" t="s">
        <v>27</v>
      </c>
      <c r="O16" s="140"/>
      <c r="P16" s="140" t="s">
        <v>27</v>
      </c>
      <c r="Q16" s="140" t="s">
        <v>27</v>
      </c>
      <c r="R16" s="140" t="s">
        <v>27</v>
      </c>
      <c r="S16" s="140" t="s">
        <v>27</v>
      </c>
      <c r="T16" s="140" t="s">
        <v>27</v>
      </c>
    </row>
    <row r="17" ht="19.5" customHeight="1" spans="1:20">
      <c r="A17" s="150" t="s">
        <v>148</v>
      </c>
      <c r="B17" s="150"/>
      <c r="C17" s="150"/>
      <c r="D17" s="150" t="s">
        <v>149</v>
      </c>
      <c r="E17" s="140" t="s">
        <v>27</v>
      </c>
      <c r="F17" s="140" t="s">
        <v>27</v>
      </c>
      <c r="G17" s="140" t="s">
        <v>27</v>
      </c>
      <c r="H17" s="140" t="s">
        <v>51</v>
      </c>
      <c r="I17" s="140" t="s">
        <v>51</v>
      </c>
      <c r="J17" s="140"/>
      <c r="K17" s="140" t="s">
        <v>51</v>
      </c>
      <c r="L17" s="140" t="s">
        <v>51</v>
      </c>
      <c r="M17" s="140" t="s">
        <v>51</v>
      </c>
      <c r="N17" s="140" t="s">
        <v>27</v>
      </c>
      <c r="O17" s="140"/>
      <c r="P17" s="140" t="s">
        <v>27</v>
      </c>
      <c r="Q17" s="140" t="s">
        <v>27</v>
      </c>
      <c r="R17" s="140" t="s">
        <v>27</v>
      </c>
      <c r="S17" s="140" t="s">
        <v>27</v>
      </c>
      <c r="T17" s="140" t="s">
        <v>27</v>
      </c>
    </row>
    <row r="18" ht="19.5" customHeight="1" spans="1:20">
      <c r="A18" s="150" t="s">
        <v>150</v>
      </c>
      <c r="B18" s="150"/>
      <c r="C18" s="150"/>
      <c r="D18" s="150" t="s">
        <v>151</v>
      </c>
      <c r="E18" s="140" t="s">
        <v>27</v>
      </c>
      <c r="F18" s="140" t="s">
        <v>27</v>
      </c>
      <c r="G18" s="140" t="s">
        <v>27</v>
      </c>
      <c r="H18" s="140" t="s">
        <v>152</v>
      </c>
      <c r="I18" s="140" t="s">
        <v>152</v>
      </c>
      <c r="J18" s="140"/>
      <c r="K18" s="140" t="s">
        <v>152</v>
      </c>
      <c r="L18" s="140" t="s">
        <v>152</v>
      </c>
      <c r="M18" s="140" t="s">
        <v>152</v>
      </c>
      <c r="N18" s="140" t="s">
        <v>27</v>
      </c>
      <c r="O18" s="140"/>
      <c r="P18" s="140" t="s">
        <v>27</v>
      </c>
      <c r="Q18" s="140" t="s">
        <v>27</v>
      </c>
      <c r="R18" s="140" t="s">
        <v>27</v>
      </c>
      <c r="S18" s="140" t="s">
        <v>27</v>
      </c>
      <c r="T18" s="140" t="s">
        <v>27</v>
      </c>
    </row>
    <row r="19" ht="19.5" customHeight="1" spans="1:20">
      <c r="A19" s="150" t="s">
        <v>153</v>
      </c>
      <c r="B19" s="150"/>
      <c r="C19" s="150"/>
      <c r="D19" s="150" t="s">
        <v>154</v>
      </c>
      <c r="E19" s="140" t="s">
        <v>27</v>
      </c>
      <c r="F19" s="140" t="s">
        <v>27</v>
      </c>
      <c r="G19" s="140" t="s">
        <v>27</v>
      </c>
      <c r="H19" s="140" t="s">
        <v>155</v>
      </c>
      <c r="I19" s="140" t="s">
        <v>155</v>
      </c>
      <c r="J19" s="140"/>
      <c r="K19" s="140" t="s">
        <v>155</v>
      </c>
      <c r="L19" s="140" t="s">
        <v>155</v>
      </c>
      <c r="M19" s="140" t="s">
        <v>155</v>
      </c>
      <c r="N19" s="140" t="s">
        <v>27</v>
      </c>
      <c r="O19" s="140"/>
      <c r="P19" s="140" t="s">
        <v>27</v>
      </c>
      <c r="Q19" s="140" t="s">
        <v>27</v>
      </c>
      <c r="R19" s="140" t="s">
        <v>27</v>
      </c>
      <c r="S19" s="140" t="s">
        <v>27</v>
      </c>
      <c r="T19" s="140" t="s">
        <v>27</v>
      </c>
    </row>
    <row r="20" ht="19.5" customHeight="1" spans="1:20">
      <c r="A20" s="150" t="s">
        <v>156</v>
      </c>
      <c r="B20" s="150"/>
      <c r="C20" s="150"/>
      <c r="D20" s="150" t="s">
        <v>157</v>
      </c>
      <c r="E20" s="140" t="s">
        <v>27</v>
      </c>
      <c r="F20" s="140" t="s">
        <v>27</v>
      </c>
      <c r="G20" s="140" t="s">
        <v>27</v>
      </c>
      <c r="H20" s="140" t="s">
        <v>158</v>
      </c>
      <c r="I20" s="140" t="s">
        <v>158</v>
      </c>
      <c r="J20" s="140"/>
      <c r="K20" s="140" t="s">
        <v>158</v>
      </c>
      <c r="L20" s="140" t="s">
        <v>158</v>
      </c>
      <c r="M20" s="140" t="s">
        <v>158</v>
      </c>
      <c r="N20" s="140" t="s">
        <v>27</v>
      </c>
      <c r="O20" s="140"/>
      <c r="P20" s="140" t="s">
        <v>27</v>
      </c>
      <c r="Q20" s="140" t="s">
        <v>27</v>
      </c>
      <c r="R20" s="140" t="s">
        <v>27</v>
      </c>
      <c r="S20" s="140" t="s">
        <v>27</v>
      </c>
      <c r="T20" s="140" t="s">
        <v>27</v>
      </c>
    </row>
    <row r="21" ht="19.5" customHeight="1" spans="1:20">
      <c r="A21" s="150" t="s">
        <v>159</v>
      </c>
      <c r="B21" s="150"/>
      <c r="C21" s="150"/>
      <c r="D21" s="150" t="s">
        <v>160</v>
      </c>
      <c r="E21" s="140" t="s">
        <v>27</v>
      </c>
      <c r="F21" s="140" t="s">
        <v>27</v>
      </c>
      <c r="G21" s="140" t="s">
        <v>27</v>
      </c>
      <c r="H21" s="140" t="s">
        <v>161</v>
      </c>
      <c r="I21" s="140" t="s">
        <v>161</v>
      </c>
      <c r="J21" s="140"/>
      <c r="K21" s="140" t="s">
        <v>161</v>
      </c>
      <c r="L21" s="140" t="s">
        <v>161</v>
      </c>
      <c r="M21" s="140" t="s">
        <v>161</v>
      </c>
      <c r="N21" s="140" t="s">
        <v>27</v>
      </c>
      <c r="O21" s="140"/>
      <c r="P21" s="140" t="s">
        <v>27</v>
      </c>
      <c r="Q21" s="140" t="s">
        <v>27</v>
      </c>
      <c r="R21" s="140" t="s">
        <v>27</v>
      </c>
      <c r="S21" s="140" t="s">
        <v>27</v>
      </c>
      <c r="T21" s="140" t="s">
        <v>27</v>
      </c>
    </row>
    <row r="22" ht="19.5" customHeight="1" spans="1:20">
      <c r="A22" s="150" t="s">
        <v>162</v>
      </c>
      <c r="B22" s="150"/>
      <c r="C22" s="150"/>
      <c r="D22" s="150" t="s">
        <v>163</v>
      </c>
      <c r="E22" s="140" t="s">
        <v>27</v>
      </c>
      <c r="F22" s="140" t="s">
        <v>27</v>
      </c>
      <c r="G22" s="140" t="s">
        <v>27</v>
      </c>
      <c r="H22" s="140" t="s">
        <v>164</v>
      </c>
      <c r="I22" s="140" t="s">
        <v>167</v>
      </c>
      <c r="J22" s="140" t="s">
        <v>177</v>
      </c>
      <c r="K22" s="140" t="s">
        <v>164</v>
      </c>
      <c r="L22" s="140" t="s">
        <v>167</v>
      </c>
      <c r="M22" s="140" t="s">
        <v>246</v>
      </c>
      <c r="N22" s="140" t="s">
        <v>240</v>
      </c>
      <c r="O22" s="140" t="s">
        <v>177</v>
      </c>
      <c r="P22" s="140" t="s">
        <v>27</v>
      </c>
      <c r="Q22" s="140" t="s">
        <v>27</v>
      </c>
      <c r="R22" s="140" t="s">
        <v>27</v>
      </c>
      <c r="S22" s="140" t="s">
        <v>27</v>
      </c>
      <c r="T22" s="140" t="s">
        <v>27</v>
      </c>
    </row>
    <row r="23" ht="19.5" customHeight="1" spans="1:20">
      <c r="A23" s="150" t="s">
        <v>165</v>
      </c>
      <c r="B23" s="150"/>
      <c r="C23" s="150"/>
      <c r="D23" s="150" t="s">
        <v>166</v>
      </c>
      <c r="E23" s="140" t="s">
        <v>27</v>
      </c>
      <c r="F23" s="140" t="s">
        <v>27</v>
      </c>
      <c r="G23" s="140" t="s">
        <v>27</v>
      </c>
      <c r="H23" s="140" t="s">
        <v>167</v>
      </c>
      <c r="I23" s="140" t="s">
        <v>167</v>
      </c>
      <c r="J23" s="140"/>
      <c r="K23" s="140" t="s">
        <v>167</v>
      </c>
      <c r="L23" s="140" t="s">
        <v>167</v>
      </c>
      <c r="M23" s="140" t="s">
        <v>246</v>
      </c>
      <c r="N23" s="140" t="s">
        <v>240</v>
      </c>
      <c r="O23" s="140"/>
      <c r="P23" s="140" t="s">
        <v>27</v>
      </c>
      <c r="Q23" s="140" t="s">
        <v>27</v>
      </c>
      <c r="R23" s="140" t="s">
        <v>27</v>
      </c>
      <c r="S23" s="140" t="s">
        <v>27</v>
      </c>
      <c r="T23" s="140" t="s">
        <v>27</v>
      </c>
    </row>
    <row r="24" ht="19.5" customHeight="1" spans="1:20">
      <c r="A24" s="150" t="s">
        <v>168</v>
      </c>
      <c r="B24" s="150"/>
      <c r="C24" s="150"/>
      <c r="D24" s="150" t="s">
        <v>169</v>
      </c>
      <c r="E24" s="140" t="s">
        <v>27</v>
      </c>
      <c r="F24" s="140" t="s">
        <v>27</v>
      </c>
      <c r="G24" s="140" t="s">
        <v>27</v>
      </c>
      <c r="H24" s="140" t="s">
        <v>170</v>
      </c>
      <c r="I24" s="140" t="s">
        <v>170</v>
      </c>
      <c r="J24" s="140"/>
      <c r="K24" s="140" t="s">
        <v>170</v>
      </c>
      <c r="L24" s="140" t="s">
        <v>170</v>
      </c>
      <c r="M24" s="140" t="s">
        <v>247</v>
      </c>
      <c r="N24" s="140" t="s">
        <v>240</v>
      </c>
      <c r="O24" s="140"/>
      <c r="P24" s="140" t="s">
        <v>27</v>
      </c>
      <c r="Q24" s="140" t="s">
        <v>27</v>
      </c>
      <c r="R24" s="140" t="s">
        <v>27</v>
      </c>
      <c r="S24" s="140" t="s">
        <v>27</v>
      </c>
      <c r="T24" s="140" t="s">
        <v>27</v>
      </c>
    </row>
    <row r="25" ht="19.5" customHeight="1" spans="1:20">
      <c r="A25" s="150" t="s">
        <v>171</v>
      </c>
      <c r="B25" s="150"/>
      <c r="C25" s="150"/>
      <c r="D25" s="150" t="s">
        <v>172</v>
      </c>
      <c r="E25" s="140" t="s">
        <v>27</v>
      </c>
      <c r="F25" s="140" t="s">
        <v>27</v>
      </c>
      <c r="G25" s="140" t="s">
        <v>27</v>
      </c>
      <c r="H25" s="140" t="s">
        <v>173</v>
      </c>
      <c r="I25" s="140" t="s">
        <v>173</v>
      </c>
      <c r="J25" s="140"/>
      <c r="K25" s="140" t="s">
        <v>173</v>
      </c>
      <c r="L25" s="140" t="s">
        <v>173</v>
      </c>
      <c r="M25" s="140" t="s">
        <v>173</v>
      </c>
      <c r="N25" s="140" t="s">
        <v>27</v>
      </c>
      <c r="O25" s="140"/>
      <c r="P25" s="140" t="s">
        <v>27</v>
      </c>
      <c r="Q25" s="140" t="s">
        <v>27</v>
      </c>
      <c r="R25" s="140" t="s">
        <v>27</v>
      </c>
      <c r="S25" s="140" t="s">
        <v>27</v>
      </c>
      <c r="T25" s="140" t="s">
        <v>27</v>
      </c>
    </row>
    <row r="26" ht="19.5" customHeight="1" spans="1:20">
      <c r="A26" s="150" t="s">
        <v>174</v>
      </c>
      <c r="B26" s="150"/>
      <c r="C26" s="150"/>
      <c r="D26" s="150" t="s">
        <v>175</v>
      </c>
      <c r="E26" s="140" t="s">
        <v>27</v>
      </c>
      <c r="F26" s="140" t="s">
        <v>27</v>
      </c>
      <c r="G26" s="140" t="s">
        <v>27</v>
      </c>
      <c r="H26" s="140" t="s">
        <v>177</v>
      </c>
      <c r="I26" s="140"/>
      <c r="J26" s="140" t="s">
        <v>177</v>
      </c>
      <c r="K26" s="140" t="s">
        <v>177</v>
      </c>
      <c r="L26" s="140"/>
      <c r="M26" s="140"/>
      <c r="N26" s="140"/>
      <c r="O26" s="140" t="s">
        <v>177</v>
      </c>
      <c r="P26" s="140" t="s">
        <v>27</v>
      </c>
      <c r="Q26" s="140" t="s">
        <v>27</v>
      </c>
      <c r="R26" s="140" t="s">
        <v>27</v>
      </c>
      <c r="S26" s="140" t="s">
        <v>27</v>
      </c>
      <c r="T26" s="140" t="s">
        <v>27</v>
      </c>
    </row>
    <row r="27" ht="19.5" customHeight="1" spans="1:20">
      <c r="A27" s="150" t="s">
        <v>178</v>
      </c>
      <c r="B27" s="150"/>
      <c r="C27" s="150"/>
      <c r="D27" s="150" t="s">
        <v>179</v>
      </c>
      <c r="E27" s="140" t="s">
        <v>27</v>
      </c>
      <c r="F27" s="140" t="s">
        <v>27</v>
      </c>
      <c r="G27" s="140" t="s">
        <v>27</v>
      </c>
      <c r="H27" s="140" t="s">
        <v>177</v>
      </c>
      <c r="I27" s="140"/>
      <c r="J27" s="140" t="s">
        <v>177</v>
      </c>
      <c r="K27" s="140" t="s">
        <v>177</v>
      </c>
      <c r="L27" s="140"/>
      <c r="M27" s="140"/>
      <c r="N27" s="140"/>
      <c r="O27" s="140" t="s">
        <v>177</v>
      </c>
      <c r="P27" s="140" t="s">
        <v>27</v>
      </c>
      <c r="Q27" s="140" t="s">
        <v>27</v>
      </c>
      <c r="R27" s="140" t="s">
        <v>27</v>
      </c>
      <c r="S27" s="140" t="s">
        <v>27</v>
      </c>
      <c r="T27" s="140" t="s">
        <v>27</v>
      </c>
    </row>
    <row r="28" ht="19.5" customHeight="1" spans="1:20">
      <c r="A28" s="150" t="s">
        <v>186</v>
      </c>
      <c r="B28" s="150"/>
      <c r="C28" s="150"/>
      <c r="D28" s="150" t="s">
        <v>187</v>
      </c>
      <c r="E28" s="140" t="s">
        <v>27</v>
      </c>
      <c r="F28" s="140" t="s">
        <v>27</v>
      </c>
      <c r="G28" s="140" t="s">
        <v>27</v>
      </c>
      <c r="H28" s="140" t="s">
        <v>83</v>
      </c>
      <c r="I28" s="140" t="s">
        <v>83</v>
      </c>
      <c r="J28" s="140"/>
      <c r="K28" s="140" t="s">
        <v>83</v>
      </c>
      <c r="L28" s="140" t="s">
        <v>83</v>
      </c>
      <c r="M28" s="140" t="s">
        <v>83</v>
      </c>
      <c r="N28" s="140" t="s">
        <v>27</v>
      </c>
      <c r="O28" s="140"/>
      <c r="P28" s="140" t="s">
        <v>27</v>
      </c>
      <c r="Q28" s="140" t="s">
        <v>27</v>
      </c>
      <c r="R28" s="140" t="s">
        <v>27</v>
      </c>
      <c r="S28" s="140" t="s">
        <v>27</v>
      </c>
      <c r="T28" s="140" t="s">
        <v>27</v>
      </c>
    </row>
    <row r="29" ht="19.5" customHeight="1" spans="1:20">
      <c r="A29" s="150" t="s">
        <v>188</v>
      </c>
      <c r="B29" s="150"/>
      <c r="C29" s="150"/>
      <c r="D29" s="150" t="s">
        <v>189</v>
      </c>
      <c r="E29" s="140" t="s">
        <v>27</v>
      </c>
      <c r="F29" s="140" t="s">
        <v>27</v>
      </c>
      <c r="G29" s="140" t="s">
        <v>27</v>
      </c>
      <c r="H29" s="140" t="s">
        <v>83</v>
      </c>
      <c r="I29" s="140" t="s">
        <v>83</v>
      </c>
      <c r="J29" s="140"/>
      <c r="K29" s="140" t="s">
        <v>83</v>
      </c>
      <c r="L29" s="140" t="s">
        <v>83</v>
      </c>
      <c r="M29" s="140" t="s">
        <v>83</v>
      </c>
      <c r="N29" s="140" t="s">
        <v>27</v>
      </c>
      <c r="O29" s="140"/>
      <c r="P29" s="140" t="s">
        <v>27</v>
      </c>
      <c r="Q29" s="140" t="s">
        <v>27</v>
      </c>
      <c r="R29" s="140" t="s">
        <v>27</v>
      </c>
      <c r="S29" s="140" t="s">
        <v>27</v>
      </c>
      <c r="T29" s="140" t="s">
        <v>27</v>
      </c>
    </row>
    <row r="30" ht="19.5" customHeight="1" spans="1:20">
      <c r="A30" s="150" t="s">
        <v>190</v>
      </c>
      <c r="B30" s="150"/>
      <c r="C30" s="150"/>
      <c r="D30" s="150" t="s">
        <v>191</v>
      </c>
      <c r="E30" s="140" t="s">
        <v>27</v>
      </c>
      <c r="F30" s="140" t="s">
        <v>27</v>
      </c>
      <c r="G30" s="140" t="s">
        <v>27</v>
      </c>
      <c r="H30" s="140" t="s">
        <v>192</v>
      </c>
      <c r="I30" s="140" t="s">
        <v>192</v>
      </c>
      <c r="J30" s="140"/>
      <c r="K30" s="140" t="s">
        <v>192</v>
      </c>
      <c r="L30" s="140" t="s">
        <v>192</v>
      </c>
      <c r="M30" s="140" t="s">
        <v>192</v>
      </c>
      <c r="N30" s="140" t="s">
        <v>27</v>
      </c>
      <c r="O30" s="140"/>
      <c r="P30" s="140" t="s">
        <v>27</v>
      </c>
      <c r="Q30" s="140" t="s">
        <v>27</v>
      </c>
      <c r="R30" s="140" t="s">
        <v>27</v>
      </c>
      <c r="S30" s="140" t="s">
        <v>27</v>
      </c>
      <c r="T30" s="140" t="s">
        <v>27</v>
      </c>
    </row>
    <row r="31" ht="19.5" customHeight="1" spans="1:20">
      <c r="A31" s="150" t="s">
        <v>193</v>
      </c>
      <c r="B31" s="150"/>
      <c r="C31" s="150"/>
      <c r="D31" s="150" t="s">
        <v>194</v>
      </c>
      <c r="E31" s="140" t="s">
        <v>27</v>
      </c>
      <c r="F31" s="140" t="s">
        <v>27</v>
      </c>
      <c r="G31" s="140" t="s">
        <v>27</v>
      </c>
      <c r="H31" s="140" t="s">
        <v>195</v>
      </c>
      <c r="I31" s="140" t="s">
        <v>195</v>
      </c>
      <c r="J31" s="140"/>
      <c r="K31" s="140" t="s">
        <v>195</v>
      </c>
      <c r="L31" s="140" t="s">
        <v>195</v>
      </c>
      <c r="M31" s="140" t="s">
        <v>195</v>
      </c>
      <c r="N31" s="140" t="s">
        <v>27</v>
      </c>
      <c r="O31" s="140"/>
      <c r="P31" s="140" t="s">
        <v>27</v>
      </c>
      <c r="Q31" s="140" t="s">
        <v>27</v>
      </c>
      <c r="R31" s="140" t="s">
        <v>27</v>
      </c>
      <c r="S31" s="140" t="s">
        <v>27</v>
      </c>
      <c r="T31" s="140" t="s">
        <v>27</v>
      </c>
    </row>
    <row r="32" ht="19.5" customHeight="1" spans="1:20">
      <c r="A32" s="150" t="s">
        <v>248</v>
      </c>
      <c r="B32" s="150"/>
      <c r="C32" s="150"/>
      <c r="D32" s="150"/>
      <c r="E32" s="150"/>
      <c r="F32" s="150"/>
      <c r="G32" s="150"/>
      <c r="H32" s="150"/>
      <c r="I32" s="150"/>
      <c r="J32" s="150"/>
      <c r="K32" s="150"/>
      <c r="L32" s="150"/>
      <c r="M32" s="150"/>
      <c r="N32" s="150"/>
      <c r="O32" s="150"/>
      <c r="P32" s="150"/>
      <c r="Q32" s="150"/>
      <c r="R32" s="150"/>
      <c r="S32" s="150"/>
      <c r="T32" s="150"/>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H15" sqref="H15"/>
    </sheetView>
  </sheetViews>
  <sheetFormatPr defaultColWidth="9" defaultRowHeight="13.5"/>
  <cols>
    <col min="1" max="1" width="7.66666666666667" customWidth="1"/>
    <col min="2" max="2" width="38.6666666666667" customWidth="1"/>
    <col min="3" max="3" width="23.775" customWidth="1"/>
    <col min="4" max="4" width="8.10833333333333" customWidth="1"/>
    <col min="5" max="5" width="36.225" customWidth="1"/>
    <col min="6" max="6" width="23.225" customWidth="1"/>
    <col min="7" max="7" width="8.55833333333333" customWidth="1"/>
    <col min="8" max="8" width="40" customWidth="1"/>
    <col min="9" max="9" width="21.3333333333333" customWidth="1"/>
  </cols>
  <sheetData>
    <row r="1" ht="27" spans="5:5">
      <c r="E1" s="149" t="s">
        <v>249</v>
      </c>
    </row>
    <row r="2" spans="9:9">
      <c r="I2" s="154" t="s">
        <v>250</v>
      </c>
    </row>
    <row r="3" spans="1:9">
      <c r="A3" s="153" t="s">
        <v>2</v>
      </c>
      <c r="I3" s="154" t="s">
        <v>3</v>
      </c>
    </row>
    <row r="4" ht="19.5" customHeight="1" spans="1:9">
      <c r="A4" s="144" t="s">
        <v>236</v>
      </c>
      <c r="B4" s="144"/>
      <c r="C4" s="144"/>
      <c r="D4" s="144" t="s">
        <v>235</v>
      </c>
      <c r="E4" s="144"/>
      <c r="F4" s="144"/>
      <c r="G4" s="144"/>
      <c r="H4" s="144"/>
      <c r="I4" s="144"/>
    </row>
    <row r="5" ht="19.5" customHeight="1" spans="1:9">
      <c r="A5" s="144" t="s">
        <v>251</v>
      </c>
      <c r="B5" s="144" t="s">
        <v>132</v>
      </c>
      <c r="C5" s="144" t="s">
        <v>8</v>
      </c>
      <c r="D5" s="144" t="s">
        <v>251</v>
      </c>
      <c r="E5" s="144" t="s">
        <v>132</v>
      </c>
      <c r="F5" s="144" t="s">
        <v>8</v>
      </c>
      <c r="G5" s="144" t="s">
        <v>251</v>
      </c>
      <c r="H5" s="144" t="s">
        <v>132</v>
      </c>
      <c r="I5" s="144" t="s">
        <v>8</v>
      </c>
    </row>
    <row r="6" ht="19.5" customHeight="1" spans="1:9">
      <c r="A6" s="144"/>
      <c r="B6" s="144"/>
      <c r="C6" s="144"/>
      <c r="D6" s="144"/>
      <c r="E6" s="144"/>
      <c r="F6" s="144"/>
      <c r="G6" s="144"/>
      <c r="H6" s="144"/>
      <c r="I6" s="144"/>
    </row>
    <row r="7" ht="19.5" customHeight="1" spans="1:9">
      <c r="A7" s="138" t="s">
        <v>252</v>
      </c>
      <c r="B7" s="138" t="s">
        <v>253</v>
      </c>
      <c r="C7" s="140" t="s">
        <v>239</v>
      </c>
      <c r="D7" s="138" t="s">
        <v>254</v>
      </c>
      <c r="E7" s="138" t="s">
        <v>255</v>
      </c>
      <c r="F7" s="140" t="s">
        <v>240</v>
      </c>
      <c r="G7" s="138" t="s">
        <v>256</v>
      </c>
      <c r="H7" s="138" t="s">
        <v>257</v>
      </c>
      <c r="I7" s="140" t="s">
        <v>27</v>
      </c>
    </row>
    <row r="8" ht="19.5" customHeight="1" spans="1:9">
      <c r="A8" s="138" t="s">
        <v>258</v>
      </c>
      <c r="B8" s="138" t="s">
        <v>259</v>
      </c>
      <c r="C8" s="140" t="s">
        <v>260</v>
      </c>
      <c r="D8" s="138" t="s">
        <v>261</v>
      </c>
      <c r="E8" s="138" t="s">
        <v>262</v>
      </c>
      <c r="F8" s="140" t="s">
        <v>263</v>
      </c>
      <c r="G8" s="138" t="s">
        <v>264</v>
      </c>
      <c r="H8" s="138" t="s">
        <v>265</v>
      </c>
      <c r="I8" s="140" t="s">
        <v>27</v>
      </c>
    </row>
    <row r="9" ht="19.5" customHeight="1" spans="1:9">
      <c r="A9" s="138" t="s">
        <v>266</v>
      </c>
      <c r="B9" s="138" t="s">
        <v>267</v>
      </c>
      <c r="C9" s="140" t="s">
        <v>268</v>
      </c>
      <c r="D9" s="138" t="s">
        <v>269</v>
      </c>
      <c r="E9" s="138" t="s">
        <v>270</v>
      </c>
      <c r="F9" s="140" t="s">
        <v>27</v>
      </c>
      <c r="G9" s="138" t="s">
        <v>271</v>
      </c>
      <c r="H9" s="138" t="s">
        <v>272</v>
      </c>
      <c r="I9" s="140" t="s">
        <v>27</v>
      </c>
    </row>
    <row r="10" ht="19.5" customHeight="1" spans="1:9">
      <c r="A10" s="138" t="s">
        <v>273</v>
      </c>
      <c r="B10" s="138" t="s">
        <v>274</v>
      </c>
      <c r="C10" s="140" t="s">
        <v>275</v>
      </c>
      <c r="D10" s="138" t="s">
        <v>276</v>
      </c>
      <c r="E10" s="138" t="s">
        <v>277</v>
      </c>
      <c r="F10" s="140" t="s">
        <v>27</v>
      </c>
      <c r="G10" s="138" t="s">
        <v>278</v>
      </c>
      <c r="H10" s="138" t="s">
        <v>279</v>
      </c>
      <c r="I10" s="140" t="s">
        <v>27</v>
      </c>
    </row>
    <row r="11" ht="19.5" customHeight="1" spans="1:9">
      <c r="A11" s="138" t="s">
        <v>280</v>
      </c>
      <c r="B11" s="138" t="s">
        <v>281</v>
      </c>
      <c r="C11" s="140" t="s">
        <v>27</v>
      </c>
      <c r="D11" s="138" t="s">
        <v>282</v>
      </c>
      <c r="E11" s="138" t="s">
        <v>283</v>
      </c>
      <c r="F11" s="140" t="s">
        <v>27</v>
      </c>
      <c r="G11" s="138" t="s">
        <v>284</v>
      </c>
      <c r="H11" s="138" t="s">
        <v>285</v>
      </c>
      <c r="I11" s="140" t="s">
        <v>27</v>
      </c>
    </row>
    <row r="12" ht="19.5" customHeight="1" spans="1:9">
      <c r="A12" s="138" t="s">
        <v>286</v>
      </c>
      <c r="B12" s="138" t="s">
        <v>287</v>
      </c>
      <c r="C12" s="140" t="s">
        <v>288</v>
      </c>
      <c r="D12" s="138" t="s">
        <v>289</v>
      </c>
      <c r="E12" s="138" t="s">
        <v>290</v>
      </c>
      <c r="F12" s="140" t="s">
        <v>291</v>
      </c>
      <c r="G12" s="138" t="s">
        <v>292</v>
      </c>
      <c r="H12" s="138" t="s">
        <v>293</v>
      </c>
      <c r="I12" s="140" t="s">
        <v>27</v>
      </c>
    </row>
    <row r="13" ht="19.5" customHeight="1" spans="1:9">
      <c r="A13" s="138" t="s">
        <v>294</v>
      </c>
      <c r="B13" s="138" t="s">
        <v>295</v>
      </c>
      <c r="C13" s="140" t="s">
        <v>47</v>
      </c>
      <c r="D13" s="138" t="s">
        <v>296</v>
      </c>
      <c r="E13" s="138" t="s">
        <v>297</v>
      </c>
      <c r="F13" s="140" t="s">
        <v>298</v>
      </c>
      <c r="G13" s="138" t="s">
        <v>299</v>
      </c>
      <c r="H13" s="138" t="s">
        <v>300</v>
      </c>
      <c r="I13" s="140" t="s">
        <v>27</v>
      </c>
    </row>
    <row r="14" ht="19.5" customHeight="1" spans="1:9">
      <c r="A14" s="138" t="s">
        <v>301</v>
      </c>
      <c r="B14" s="138" t="s">
        <v>302</v>
      </c>
      <c r="C14" s="140" t="s">
        <v>27</v>
      </c>
      <c r="D14" s="138" t="s">
        <v>303</v>
      </c>
      <c r="E14" s="138" t="s">
        <v>304</v>
      </c>
      <c r="F14" s="140" t="s">
        <v>27</v>
      </c>
      <c r="G14" s="138" t="s">
        <v>305</v>
      </c>
      <c r="H14" s="138" t="s">
        <v>306</v>
      </c>
      <c r="I14" s="140" t="s">
        <v>27</v>
      </c>
    </row>
    <row r="15" ht="19.5" customHeight="1" spans="1:9">
      <c r="A15" s="138" t="s">
        <v>307</v>
      </c>
      <c r="B15" s="138" t="s">
        <v>308</v>
      </c>
      <c r="C15" s="140" t="s">
        <v>309</v>
      </c>
      <c r="D15" s="138" t="s">
        <v>310</v>
      </c>
      <c r="E15" s="138" t="s">
        <v>311</v>
      </c>
      <c r="F15" s="140" t="s">
        <v>27</v>
      </c>
      <c r="G15" s="138" t="s">
        <v>312</v>
      </c>
      <c r="H15" s="138" t="s">
        <v>313</v>
      </c>
      <c r="I15" s="140" t="s">
        <v>27</v>
      </c>
    </row>
    <row r="16" ht="19.5" customHeight="1" spans="1:9">
      <c r="A16" s="138" t="s">
        <v>314</v>
      </c>
      <c r="B16" s="138" t="s">
        <v>315</v>
      </c>
      <c r="C16" s="140" t="s">
        <v>158</v>
      </c>
      <c r="D16" s="138" t="s">
        <v>316</v>
      </c>
      <c r="E16" s="138" t="s">
        <v>317</v>
      </c>
      <c r="F16" s="140" t="s">
        <v>27</v>
      </c>
      <c r="G16" s="138" t="s">
        <v>318</v>
      </c>
      <c r="H16" s="138" t="s">
        <v>319</v>
      </c>
      <c r="I16" s="140" t="s">
        <v>27</v>
      </c>
    </row>
    <row r="17" ht="19.5" customHeight="1" spans="1:9">
      <c r="A17" s="138" t="s">
        <v>320</v>
      </c>
      <c r="B17" s="138" t="s">
        <v>321</v>
      </c>
      <c r="C17" s="140" t="s">
        <v>322</v>
      </c>
      <c r="D17" s="138" t="s">
        <v>323</v>
      </c>
      <c r="E17" s="138" t="s">
        <v>324</v>
      </c>
      <c r="F17" s="140" t="s">
        <v>325</v>
      </c>
      <c r="G17" s="138" t="s">
        <v>326</v>
      </c>
      <c r="H17" s="138" t="s">
        <v>327</v>
      </c>
      <c r="I17" s="140" t="s">
        <v>27</v>
      </c>
    </row>
    <row r="18" ht="19.5" customHeight="1" spans="1:9">
      <c r="A18" s="138" t="s">
        <v>328</v>
      </c>
      <c r="B18" s="138" t="s">
        <v>329</v>
      </c>
      <c r="C18" s="140" t="s">
        <v>192</v>
      </c>
      <c r="D18" s="138" t="s">
        <v>330</v>
      </c>
      <c r="E18" s="138" t="s">
        <v>331</v>
      </c>
      <c r="F18" s="140" t="s">
        <v>27</v>
      </c>
      <c r="G18" s="138" t="s">
        <v>332</v>
      </c>
      <c r="H18" s="138" t="s">
        <v>333</v>
      </c>
      <c r="I18" s="140" t="s">
        <v>27</v>
      </c>
    </row>
    <row r="19" ht="19.5" customHeight="1" spans="1:9">
      <c r="A19" s="138" t="s">
        <v>334</v>
      </c>
      <c r="B19" s="138" t="s">
        <v>335</v>
      </c>
      <c r="C19" s="140" t="s">
        <v>27</v>
      </c>
      <c r="D19" s="138" t="s">
        <v>336</v>
      </c>
      <c r="E19" s="138" t="s">
        <v>337</v>
      </c>
      <c r="F19" s="140" t="s">
        <v>27</v>
      </c>
      <c r="G19" s="138" t="s">
        <v>338</v>
      </c>
      <c r="H19" s="138" t="s">
        <v>339</v>
      </c>
      <c r="I19" s="140" t="s">
        <v>27</v>
      </c>
    </row>
    <row r="20" ht="19.5" customHeight="1" spans="1:9">
      <c r="A20" s="138" t="s">
        <v>340</v>
      </c>
      <c r="B20" s="138" t="s">
        <v>341</v>
      </c>
      <c r="C20" s="140" t="s">
        <v>342</v>
      </c>
      <c r="D20" s="138" t="s">
        <v>343</v>
      </c>
      <c r="E20" s="138" t="s">
        <v>344</v>
      </c>
      <c r="F20" s="140" t="s">
        <v>27</v>
      </c>
      <c r="G20" s="138" t="s">
        <v>345</v>
      </c>
      <c r="H20" s="138" t="s">
        <v>346</v>
      </c>
      <c r="I20" s="140" t="s">
        <v>27</v>
      </c>
    </row>
    <row r="21" ht="19.5" customHeight="1" spans="1:9">
      <c r="A21" s="138" t="s">
        <v>347</v>
      </c>
      <c r="B21" s="138" t="s">
        <v>348</v>
      </c>
      <c r="C21" s="140" t="s">
        <v>27</v>
      </c>
      <c r="D21" s="138" t="s">
        <v>349</v>
      </c>
      <c r="E21" s="138" t="s">
        <v>350</v>
      </c>
      <c r="F21" s="140" t="s">
        <v>27</v>
      </c>
      <c r="G21" s="138" t="s">
        <v>351</v>
      </c>
      <c r="H21" s="138" t="s">
        <v>352</v>
      </c>
      <c r="I21" s="140" t="s">
        <v>27</v>
      </c>
    </row>
    <row r="22" ht="19.5" customHeight="1" spans="1:9">
      <c r="A22" s="138" t="s">
        <v>353</v>
      </c>
      <c r="B22" s="138" t="s">
        <v>354</v>
      </c>
      <c r="C22" s="140" t="s">
        <v>27</v>
      </c>
      <c r="D22" s="138" t="s">
        <v>355</v>
      </c>
      <c r="E22" s="138" t="s">
        <v>356</v>
      </c>
      <c r="F22" s="140" t="s">
        <v>357</v>
      </c>
      <c r="G22" s="138" t="s">
        <v>358</v>
      </c>
      <c r="H22" s="138" t="s">
        <v>359</v>
      </c>
      <c r="I22" s="140" t="s">
        <v>27</v>
      </c>
    </row>
    <row r="23" ht="19.5" customHeight="1" spans="1:9">
      <c r="A23" s="138" t="s">
        <v>360</v>
      </c>
      <c r="B23" s="138" t="s">
        <v>361</v>
      </c>
      <c r="C23" s="140" t="s">
        <v>27</v>
      </c>
      <c r="D23" s="138" t="s">
        <v>362</v>
      </c>
      <c r="E23" s="138" t="s">
        <v>363</v>
      </c>
      <c r="F23" s="140" t="s">
        <v>364</v>
      </c>
      <c r="G23" s="138" t="s">
        <v>365</v>
      </c>
      <c r="H23" s="138" t="s">
        <v>366</v>
      </c>
      <c r="I23" s="140" t="s">
        <v>27</v>
      </c>
    </row>
    <row r="24" ht="19.5" customHeight="1" spans="1:9">
      <c r="A24" s="138" t="s">
        <v>367</v>
      </c>
      <c r="B24" s="138" t="s">
        <v>368</v>
      </c>
      <c r="C24" s="140" t="s">
        <v>27</v>
      </c>
      <c r="D24" s="138" t="s">
        <v>369</v>
      </c>
      <c r="E24" s="138" t="s">
        <v>370</v>
      </c>
      <c r="F24" s="140" t="s">
        <v>27</v>
      </c>
      <c r="G24" s="138" t="s">
        <v>371</v>
      </c>
      <c r="H24" s="138" t="s">
        <v>372</v>
      </c>
      <c r="I24" s="140" t="s">
        <v>27</v>
      </c>
    </row>
    <row r="25" ht="19.5" customHeight="1" spans="1:9">
      <c r="A25" s="138" t="s">
        <v>373</v>
      </c>
      <c r="B25" s="138" t="s">
        <v>374</v>
      </c>
      <c r="C25" s="140" t="s">
        <v>27</v>
      </c>
      <c r="D25" s="138" t="s">
        <v>375</v>
      </c>
      <c r="E25" s="138" t="s">
        <v>376</v>
      </c>
      <c r="F25" s="140" t="s">
        <v>27</v>
      </c>
      <c r="G25" s="138" t="s">
        <v>377</v>
      </c>
      <c r="H25" s="138" t="s">
        <v>378</v>
      </c>
      <c r="I25" s="140" t="s">
        <v>27</v>
      </c>
    </row>
    <row r="26" ht="19.5" customHeight="1" spans="1:9">
      <c r="A26" s="138" t="s">
        <v>379</v>
      </c>
      <c r="B26" s="138" t="s">
        <v>380</v>
      </c>
      <c r="C26" s="140" t="s">
        <v>27</v>
      </c>
      <c r="D26" s="138" t="s">
        <v>381</v>
      </c>
      <c r="E26" s="138" t="s">
        <v>382</v>
      </c>
      <c r="F26" s="140" t="s">
        <v>27</v>
      </c>
      <c r="G26" s="138" t="s">
        <v>383</v>
      </c>
      <c r="H26" s="138" t="s">
        <v>384</v>
      </c>
      <c r="I26" s="140" t="s">
        <v>27</v>
      </c>
    </row>
    <row r="27" ht="19.5" customHeight="1" spans="1:9">
      <c r="A27" s="138" t="s">
        <v>385</v>
      </c>
      <c r="B27" s="138" t="s">
        <v>386</v>
      </c>
      <c r="C27" s="140" t="s">
        <v>27</v>
      </c>
      <c r="D27" s="138" t="s">
        <v>387</v>
      </c>
      <c r="E27" s="138" t="s">
        <v>388</v>
      </c>
      <c r="F27" s="140" t="s">
        <v>27</v>
      </c>
      <c r="G27" s="138" t="s">
        <v>389</v>
      </c>
      <c r="H27" s="138" t="s">
        <v>390</v>
      </c>
      <c r="I27" s="140" t="s">
        <v>27</v>
      </c>
    </row>
    <row r="28" ht="19.5" customHeight="1" spans="1:9">
      <c r="A28" s="138" t="s">
        <v>391</v>
      </c>
      <c r="B28" s="138" t="s">
        <v>392</v>
      </c>
      <c r="C28" s="140" t="s">
        <v>27</v>
      </c>
      <c r="D28" s="138" t="s">
        <v>393</v>
      </c>
      <c r="E28" s="138" t="s">
        <v>394</v>
      </c>
      <c r="F28" s="140" t="s">
        <v>27</v>
      </c>
      <c r="G28" s="138" t="s">
        <v>395</v>
      </c>
      <c r="H28" s="138" t="s">
        <v>396</v>
      </c>
      <c r="I28" s="140" t="s">
        <v>27</v>
      </c>
    </row>
    <row r="29" ht="19.5" customHeight="1" spans="1:9">
      <c r="A29" s="138" t="s">
        <v>397</v>
      </c>
      <c r="B29" s="138" t="s">
        <v>398</v>
      </c>
      <c r="C29" s="140" t="s">
        <v>27</v>
      </c>
      <c r="D29" s="138" t="s">
        <v>399</v>
      </c>
      <c r="E29" s="138" t="s">
        <v>400</v>
      </c>
      <c r="F29" s="140" t="s">
        <v>401</v>
      </c>
      <c r="G29" s="138" t="s">
        <v>402</v>
      </c>
      <c r="H29" s="138" t="s">
        <v>403</v>
      </c>
      <c r="I29" s="140" t="s">
        <v>27</v>
      </c>
    </row>
    <row r="30" ht="19.5" customHeight="1" spans="1:9">
      <c r="A30" s="138" t="s">
        <v>404</v>
      </c>
      <c r="B30" s="138" t="s">
        <v>405</v>
      </c>
      <c r="C30" s="140" t="s">
        <v>27</v>
      </c>
      <c r="D30" s="138" t="s">
        <v>406</v>
      </c>
      <c r="E30" s="138" t="s">
        <v>407</v>
      </c>
      <c r="F30" s="140" t="s">
        <v>408</v>
      </c>
      <c r="G30" s="138" t="s">
        <v>409</v>
      </c>
      <c r="H30" s="138" t="s">
        <v>410</v>
      </c>
      <c r="I30" s="140" t="s">
        <v>27</v>
      </c>
    </row>
    <row r="31" ht="19.5" customHeight="1" spans="1:9">
      <c r="A31" s="138" t="s">
        <v>411</v>
      </c>
      <c r="B31" s="138" t="s">
        <v>412</v>
      </c>
      <c r="C31" s="140" t="s">
        <v>27</v>
      </c>
      <c r="D31" s="138" t="s">
        <v>413</v>
      </c>
      <c r="E31" s="138" t="s">
        <v>414</v>
      </c>
      <c r="F31" s="140" t="s">
        <v>27</v>
      </c>
      <c r="G31" s="138" t="s">
        <v>415</v>
      </c>
      <c r="H31" s="138" t="s">
        <v>416</v>
      </c>
      <c r="I31" s="140" t="s">
        <v>27</v>
      </c>
    </row>
    <row r="32" ht="19.5" customHeight="1" spans="1:9">
      <c r="A32" s="138" t="s">
        <v>417</v>
      </c>
      <c r="B32" s="138" t="s">
        <v>418</v>
      </c>
      <c r="C32" s="140" t="s">
        <v>27</v>
      </c>
      <c r="D32" s="138" t="s">
        <v>419</v>
      </c>
      <c r="E32" s="138" t="s">
        <v>420</v>
      </c>
      <c r="F32" s="140" t="s">
        <v>421</v>
      </c>
      <c r="G32" s="138" t="s">
        <v>422</v>
      </c>
      <c r="H32" s="138" t="s">
        <v>423</v>
      </c>
      <c r="I32" s="140" t="s">
        <v>27</v>
      </c>
    </row>
    <row r="33" ht="19.5" customHeight="1" spans="1:9">
      <c r="A33" s="138" t="s">
        <v>424</v>
      </c>
      <c r="B33" s="138" t="s">
        <v>425</v>
      </c>
      <c r="C33" s="140" t="s">
        <v>27</v>
      </c>
      <c r="D33" s="138" t="s">
        <v>426</v>
      </c>
      <c r="E33" s="138" t="s">
        <v>427</v>
      </c>
      <c r="F33" s="140" t="s">
        <v>27</v>
      </c>
      <c r="G33" s="138" t="s">
        <v>428</v>
      </c>
      <c r="H33" s="138" t="s">
        <v>429</v>
      </c>
      <c r="I33" s="140" t="s">
        <v>27</v>
      </c>
    </row>
    <row r="34" ht="19.5" customHeight="1" spans="1:9">
      <c r="A34" s="138"/>
      <c r="B34" s="138"/>
      <c r="C34" s="140"/>
      <c r="D34" s="138" t="s">
        <v>430</v>
      </c>
      <c r="E34" s="138" t="s">
        <v>431</v>
      </c>
      <c r="F34" s="140" t="s">
        <v>27</v>
      </c>
      <c r="G34" s="138" t="s">
        <v>432</v>
      </c>
      <c r="H34" s="138" t="s">
        <v>433</v>
      </c>
      <c r="I34" s="140" t="s">
        <v>27</v>
      </c>
    </row>
    <row r="35" ht="19.5" customHeight="1" spans="1:9">
      <c r="A35" s="138"/>
      <c r="B35" s="138"/>
      <c r="C35" s="140"/>
      <c r="D35" s="138" t="s">
        <v>434</v>
      </c>
      <c r="E35" s="138" t="s">
        <v>435</v>
      </c>
      <c r="F35" s="140" t="s">
        <v>27</v>
      </c>
      <c r="G35" s="138" t="s">
        <v>436</v>
      </c>
      <c r="H35" s="138" t="s">
        <v>437</v>
      </c>
      <c r="I35" s="140" t="s">
        <v>27</v>
      </c>
    </row>
    <row r="36" ht="19.5" customHeight="1" spans="1:9">
      <c r="A36" s="138"/>
      <c r="B36" s="138"/>
      <c r="C36" s="140"/>
      <c r="D36" s="138" t="s">
        <v>438</v>
      </c>
      <c r="E36" s="138" t="s">
        <v>439</v>
      </c>
      <c r="F36" s="140" t="s">
        <v>27</v>
      </c>
      <c r="G36" s="138"/>
      <c r="H36" s="138"/>
      <c r="I36" s="140"/>
    </row>
    <row r="37" ht="19.5" customHeight="1" spans="1:9">
      <c r="A37" s="138"/>
      <c r="B37" s="138"/>
      <c r="C37" s="140"/>
      <c r="D37" s="138" t="s">
        <v>440</v>
      </c>
      <c r="E37" s="138" t="s">
        <v>441</v>
      </c>
      <c r="F37" s="140" t="s">
        <v>27</v>
      </c>
      <c r="G37" s="138"/>
      <c r="H37" s="138"/>
      <c r="I37" s="140"/>
    </row>
    <row r="38" ht="19.5" customHeight="1" spans="1:9">
      <c r="A38" s="138"/>
      <c r="B38" s="138"/>
      <c r="C38" s="140"/>
      <c r="D38" s="138" t="s">
        <v>442</v>
      </c>
      <c r="E38" s="138" t="s">
        <v>443</v>
      </c>
      <c r="F38" s="140" t="s">
        <v>27</v>
      </c>
      <c r="G38" s="138"/>
      <c r="H38" s="138"/>
      <c r="I38" s="140"/>
    </row>
    <row r="39" ht="19.5" customHeight="1" spans="1:9">
      <c r="A39" s="138"/>
      <c r="B39" s="138"/>
      <c r="C39" s="140"/>
      <c r="D39" s="138" t="s">
        <v>444</v>
      </c>
      <c r="E39" s="138" t="s">
        <v>445</v>
      </c>
      <c r="F39" s="140" t="s">
        <v>27</v>
      </c>
      <c r="G39" s="138"/>
      <c r="H39" s="138"/>
      <c r="I39" s="140"/>
    </row>
    <row r="40" ht="19.5" customHeight="1" spans="1:9">
      <c r="A40" s="137" t="s">
        <v>446</v>
      </c>
      <c r="B40" s="137"/>
      <c r="C40" s="140" t="s">
        <v>239</v>
      </c>
      <c r="D40" s="137" t="s">
        <v>447</v>
      </c>
      <c r="E40" s="137"/>
      <c r="F40" s="137"/>
      <c r="G40" s="137"/>
      <c r="H40" s="137"/>
      <c r="I40" s="140" t="s">
        <v>240</v>
      </c>
    </row>
    <row r="41" ht="19.5" customHeight="1" spans="1:9">
      <c r="A41" s="150" t="s">
        <v>448</v>
      </c>
      <c r="B41" s="150"/>
      <c r="C41" s="150"/>
      <c r="D41" s="150"/>
      <c r="E41" s="150"/>
      <c r="F41" s="150"/>
      <c r="G41" s="150"/>
      <c r="H41" s="150"/>
      <c r="I41" s="15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D1" workbookViewId="0">
      <selection activeCell="H15" sqref="H15"/>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2" t="s">
        <v>449</v>
      </c>
    </row>
    <row r="2" spans="12:12">
      <c r="L2" s="154" t="s">
        <v>450</v>
      </c>
    </row>
    <row r="3" spans="1:12">
      <c r="A3" s="153" t="s">
        <v>2</v>
      </c>
      <c r="L3" s="154" t="s">
        <v>3</v>
      </c>
    </row>
    <row r="4" ht="15" customHeight="1" spans="1:12">
      <c r="A4" s="137" t="s">
        <v>451</v>
      </c>
      <c r="B4" s="137"/>
      <c r="C4" s="137"/>
      <c r="D4" s="137"/>
      <c r="E4" s="137"/>
      <c r="F4" s="137"/>
      <c r="G4" s="137"/>
      <c r="H4" s="137"/>
      <c r="I4" s="137"/>
      <c r="J4" s="137"/>
      <c r="K4" s="137"/>
      <c r="L4" s="137"/>
    </row>
    <row r="5" ht="15" customHeight="1" spans="1:12">
      <c r="A5" s="137" t="s">
        <v>251</v>
      </c>
      <c r="B5" s="137" t="s">
        <v>132</v>
      </c>
      <c r="C5" s="137" t="s">
        <v>8</v>
      </c>
      <c r="D5" s="137" t="s">
        <v>251</v>
      </c>
      <c r="E5" s="137" t="s">
        <v>132</v>
      </c>
      <c r="F5" s="137" t="s">
        <v>8</v>
      </c>
      <c r="G5" s="137" t="s">
        <v>251</v>
      </c>
      <c r="H5" s="137" t="s">
        <v>132</v>
      </c>
      <c r="I5" s="137" t="s">
        <v>8</v>
      </c>
      <c r="J5" s="137" t="s">
        <v>251</v>
      </c>
      <c r="K5" s="137" t="s">
        <v>132</v>
      </c>
      <c r="L5" s="137" t="s">
        <v>8</v>
      </c>
    </row>
    <row r="6" ht="15" customHeight="1" spans="1:12">
      <c r="A6" s="138" t="s">
        <v>252</v>
      </c>
      <c r="B6" s="138" t="s">
        <v>253</v>
      </c>
      <c r="C6" s="140" t="s">
        <v>27</v>
      </c>
      <c r="D6" s="138" t="s">
        <v>254</v>
      </c>
      <c r="E6" s="138" t="s">
        <v>255</v>
      </c>
      <c r="F6" s="140" t="s">
        <v>452</v>
      </c>
      <c r="G6" s="138" t="s">
        <v>453</v>
      </c>
      <c r="H6" s="138" t="s">
        <v>454</v>
      </c>
      <c r="I6" s="140" t="s">
        <v>27</v>
      </c>
      <c r="J6" s="138" t="s">
        <v>455</v>
      </c>
      <c r="K6" s="138" t="s">
        <v>456</v>
      </c>
      <c r="L6" s="140" t="s">
        <v>27</v>
      </c>
    </row>
    <row r="7" ht="15" customHeight="1" spans="1:12">
      <c r="A7" s="138" t="s">
        <v>258</v>
      </c>
      <c r="B7" s="138" t="s">
        <v>259</v>
      </c>
      <c r="C7" s="140" t="s">
        <v>27</v>
      </c>
      <c r="D7" s="138" t="s">
        <v>261</v>
      </c>
      <c r="E7" s="138" t="s">
        <v>262</v>
      </c>
      <c r="F7" s="140" t="s">
        <v>27</v>
      </c>
      <c r="G7" s="138" t="s">
        <v>457</v>
      </c>
      <c r="H7" s="138" t="s">
        <v>265</v>
      </c>
      <c r="I7" s="140" t="s">
        <v>27</v>
      </c>
      <c r="J7" s="138" t="s">
        <v>458</v>
      </c>
      <c r="K7" s="138" t="s">
        <v>378</v>
      </c>
      <c r="L7" s="140" t="s">
        <v>27</v>
      </c>
    </row>
    <row r="8" ht="15" customHeight="1" spans="1:12">
      <c r="A8" s="138" t="s">
        <v>266</v>
      </c>
      <c r="B8" s="138" t="s">
        <v>267</v>
      </c>
      <c r="C8" s="140" t="s">
        <v>27</v>
      </c>
      <c r="D8" s="138" t="s">
        <v>269</v>
      </c>
      <c r="E8" s="138" t="s">
        <v>270</v>
      </c>
      <c r="F8" s="140" t="s">
        <v>27</v>
      </c>
      <c r="G8" s="138" t="s">
        <v>459</v>
      </c>
      <c r="H8" s="138" t="s">
        <v>272</v>
      </c>
      <c r="I8" s="140" t="s">
        <v>27</v>
      </c>
      <c r="J8" s="138" t="s">
        <v>460</v>
      </c>
      <c r="K8" s="138" t="s">
        <v>403</v>
      </c>
      <c r="L8" s="140" t="s">
        <v>27</v>
      </c>
    </row>
    <row r="9" ht="15" customHeight="1" spans="1:12">
      <c r="A9" s="138" t="s">
        <v>273</v>
      </c>
      <c r="B9" s="138" t="s">
        <v>274</v>
      </c>
      <c r="C9" s="140" t="s">
        <v>27</v>
      </c>
      <c r="D9" s="138" t="s">
        <v>276</v>
      </c>
      <c r="E9" s="138" t="s">
        <v>277</v>
      </c>
      <c r="F9" s="140" t="s">
        <v>27</v>
      </c>
      <c r="G9" s="138" t="s">
        <v>461</v>
      </c>
      <c r="H9" s="138" t="s">
        <v>279</v>
      </c>
      <c r="I9" s="140" t="s">
        <v>27</v>
      </c>
      <c r="J9" s="138" t="s">
        <v>371</v>
      </c>
      <c r="K9" s="138" t="s">
        <v>372</v>
      </c>
      <c r="L9" s="140" t="s">
        <v>27</v>
      </c>
    </row>
    <row r="10" ht="15" customHeight="1" spans="1:12">
      <c r="A10" s="138" t="s">
        <v>280</v>
      </c>
      <c r="B10" s="138" t="s">
        <v>281</v>
      </c>
      <c r="C10" s="140" t="s">
        <v>27</v>
      </c>
      <c r="D10" s="138" t="s">
        <v>282</v>
      </c>
      <c r="E10" s="138" t="s">
        <v>283</v>
      </c>
      <c r="F10" s="140" t="s">
        <v>27</v>
      </c>
      <c r="G10" s="138" t="s">
        <v>462</v>
      </c>
      <c r="H10" s="138" t="s">
        <v>285</v>
      </c>
      <c r="I10" s="140" t="s">
        <v>27</v>
      </c>
      <c r="J10" s="138" t="s">
        <v>377</v>
      </c>
      <c r="K10" s="138" t="s">
        <v>378</v>
      </c>
      <c r="L10" s="140" t="s">
        <v>27</v>
      </c>
    </row>
    <row r="11" ht="15" customHeight="1" spans="1:12">
      <c r="A11" s="138" t="s">
        <v>286</v>
      </c>
      <c r="B11" s="138" t="s">
        <v>287</v>
      </c>
      <c r="C11" s="140" t="s">
        <v>27</v>
      </c>
      <c r="D11" s="138" t="s">
        <v>289</v>
      </c>
      <c r="E11" s="138" t="s">
        <v>290</v>
      </c>
      <c r="F11" s="140" t="s">
        <v>27</v>
      </c>
      <c r="G11" s="138" t="s">
        <v>463</v>
      </c>
      <c r="H11" s="138" t="s">
        <v>293</v>
      </c>
      <c r="I11" s="140" t="s">
        <v>27</v>
      </c>
      <c r="J11" s="138" t="s">
        <v>383</v>
      </c>
      <c r="K11" s="138" t="s">
        <v>384</v>
      </c>
      <c r="L11" s="140" t="s">
        <v>27</v>
      </c>
    </row>
    <row r="12" ht="15" customHeight="1" spans="1:12">
      <c r="A12" s="138" t="s">
        <v>294</v>
      </c>
      <c r="B12" s="138" t="s">
        <v>295</v>
      </c>
      <c r="C12" s="140" t="s">
        <v>27</v>
      </c>
      <c r="D12" s="138" t="s">
        <v>296</v>
      </c>
      <c r="E12" s="138" t="s">
        <v>297</v>
      </c>
      <c r="F12" s="140" t="s">
        <v>27</v>
      </c>
      <c r="G12" s="138" t="s">
        <v>464</v>
      </c>
      <c r="H12" s="138" t="s">
        <v>300</v>
      </c>
      <c r="I12" s="140" t="s">
        <v>27</v>
      </c>
      <c r="J12" s="138" t="s">
        <v>389</v>
      </c>
      <c r="K12" s="138" t="s">
        <v>390</v>
      </c>
      <c r="L12" s="140" t="s">
        <v>27</v>
      </c>
    </row>
    <row r="13" ht="15" customHeight="1" spans="1:12">
      <c r="A13" s="138" t="s">
        <v>301</v>
      </c>
      <c r="B13" s="138" t="s">
        <v>302</v>
      </c>
      <c r="C13" s="140" t="s">
        <v>27</v>
      </c>
      <c r="D13" s="138" t="s">
        <v>303</v>
      </c>
      <c r="E13" s="138" t="s">
        <v>304</v>
      </c>
      <c r="F13" s="140" t="s">
        <v>27</v>
      </c>
      <c r="G13" s="138" t="s">
        <v>465</v>
      </c>
      <c r="H13" s="138" t="s">
        <v>306</v>
      </c>
      <c r="I13" s="140" t="s">
        <v>27</v>
      </c>
      <c r="J13" s="138" t="s">
        <v>395</v>
      </c>
      <c r="K13" s="138" t="s">
        <v>396</v>
      </c>
      <c r="L13" s="140" t="s">
        <v>27</v>
      </c>
    </row>
    <row r="14" ht="15" customHeight="1" spans="1:12">
      <c r="A14" s="138" t="s">
        <v>307</v>
      </c>
      <c r="B14" s="138" t="s">
        <v>308</v>
      </c>
      <c r="C14" s="140" t="s">
        <v>27</v>
      </c>
      <c r="D14" s="138" t="s">
        <v>310</v>
      </c>
      <c r="E14" s="138" t="s">
        <v>311</v>
      </c>
      <c r="F14" s="140" t="s">
        <v>27</v>
      </c>
      <c r="G14" s="138" t="s">
        <v>466</v>
      </c>
      <c r="H14" s="138" t="s">
        <v>339</v>
      </c>
      <c r="I14" s="140" t="s">
        <v>27</v>
      </c>
      <c r="J14" s="138" t="s">
        <v>402</v>
      </c>
      <c r="K14" s="138" t="s">
        <v>403</v>
      </c>
      <c r="L14" s="140" t="s">
        <v>27</v>
      </c>
    </row>
    <row r="15" ht="15" customHeight="1" spans="1:12">
      <c r="A15" s="138" t="s">
        <v>314</v>
      </c>
      <c r="B15" s="138" t="s">
        <v>315</v>
      </c>
      <c r="C15" s="140" t="s">
        <v>27</v>
      </c>
      <c r="D15" s="138" t="s">
        <v>316</v>
      </c>
      <c r="E15" s="138" t="s">
        <v>317</v>
      </c>
      <c r="F15" s="140" t="s">
        <v>27</v>
      </c>
      <c r="G15" s="138" t="s">
        <v>467</v>
      </c>
      <c r="H15" s="138" t="s">
        <v>346</v>
      </c>
      <c r="I15" s="140" t="s">
        <v>27</v>
      </c>
      <c r="J15" s="138" t="s">
        <v>468</v>
      </c>
      <c r="K15" s="138" t="s">
        <v>469</v>
      </c>
      <c r="L15" s="140" t="s">
        <v>27</v>
      </c>
    </row>
    <row r="16" ht="15" customHeight="1" spans="1:12">
      <c r="A16" s="138" t="s">
        <v>320</v>
      </c>
      <c r="B16" s="138" t="s">
        <v>321</v>
      </c>
      <c r="C16" s="140" t="s">
        <v>27</v>
      </c>
      <c r="D16" s="138" t="s">
        <v>323</v>
      </c>
      <c r="E16" s="138" t="s">
        <v>324</v>
      </c>
      <c r="F16" s="140" t="s">
        <v>27</v>
      </c>
      <c r="G16" s="138" t="s">
        <v>470</v>
      </c>
      <c r="H16" s="138" t="s">
        <v>352</v>
      </c>
      <c r="I16" s="140" t="s">
        <v>27</v>
      </c>
      <c r="J16" s="138" t="s">
        <v>471</v>
      </c>
      <c r="K16" s="138" t="s">
        <v>472</v>
      </c>
      <c r="L16" s="140" t="s">
        <v>27</v>
      </c>
    </row>
    <row r="17" ht="15" customHeight="1" spans="1:12">
      <c r="A17" s="138" t="s">
        <v>328</v>
      </c>
      <c r="B17" s="138" t="s">
        <v>329</v>
      </c>
      <c r="C17" s="140" t="s">
        <v>27</v>
      </c>
      <c r="D17" s="138" t="s">
        <v>330</v>
      </c>
      <c r="E17" s="138" t="s">
        <v>331</v>
      </c>
      <c r="F17" s="140" t="s">
        <v>27</v>
      </c>
      <c r="G17" s="138" t="s">
        <v>473</v>
      </c>
      <c r="H17" s="138" t="s">
        <v>359</v>
      </c>
      <c r="I17" s="140" t="s">
        <v>27</v>
      </c>
      <c r="J17" s="138" t="s">
        <v>474</v>
      </c>
      <c r="K17" s="138" t="s">
        <v>475</v>
      </c>
      <c r="L17" s="140" t="s">
        <v>27</v>
      </c>
    </row>
    <row r="18" ht="15" customHeight="1" spans="1:12">
      <c r="A18" s="138" t="s">
        <v>334</v>
      </c>
      <c r="B18" s="138" t="s">
        <v>335</v>
      </c>
      <c r="C18" s="140" t="s">
        <v>27</v>
      </c>
      <c r="D18" s="138" t="s">
        <v>336</v>
      </c>
      <c r="E18" s="138" t="s">
        <v>337</v>
      </c>
      <c r="F18" s="140" t="s">
        <v>27</v>
      </c>
      <c r="G18" s="138" t="s">
        <v>476</v>
      </c>
      <c r="H18" s="138" t="s">
        <v>477</v>
      </c>
      <c r="I18" s="140" t="s">
        <v>27</v>
      </c>
      <c r="J18" s="138" t="s">
        <v>478</v>
      </c>
      <c r="K18" s="138" t="s">
        <v>479</v>
      </c>
      <c r="L18" s="140" t="s">
        <v>27</v>
      </c>
    </row>
    <row r="19" ht="15" customHeight="1" spans="1:12">
      <c r="A19" s="138" t="s">
        <v>340</v>
      </c>
      <c r="B19" s="138" t="s">
        <v>341</v>
      </c>
      <c r="C19" s="140" t="s">
        <v>27</v>
      </c>
      <c r="D19" s="138" t="s">
        <v>343</v>
      </c>
      <c r="E19" s="138" t="s">
        <v>344</v>
      </c>
      <c r="F19" s="140" t="s">
        <v>27</v>
      </c>
      <c r="G19" s="138" t="s">
        <v>256</v>
      </c>
      <c r="H19" s="138" t="s">
        <v>257</v>
      </c>
      <c r="I19" s="140" t="s">
        <v>27</v>
      </c>
      <c r="J19" s="138" t="s">
        <v>409</v>
      </c>
      <c r="K19" s="138" t="s">
        <v>410</v>
      </c>
      <c r="L19" s="140" t="s">
        <v>27</v>
      </c>
    </row>
    <row r="20" ht="15" customHeight="1" spans="1:12">
      <c r="A20" s="138" t="s">
        <v>347</v>
      </c>
      <c r="B20" s="138" t="s">
        <v>348</v>
      </c>
      <c r="C20" s="140" t="s">
        <v>480</v>
      </c>
      <c r="D20" s="138" t="s">
        <v>349</v>
      </c>
      <c r="E20" s="138" t="s">
        <v>350</v>
      </c>
      <c r="F20" s="140" t="s">
        <v>27</v>
      </c>
      <c r="G20" s="138" t="s">
        <v>264</v>
      </c>
      <c r="H20" s="138" t="s">
        <v>265</v>
      </c>
      <c r="I20" s="140" t="s">
        <v>27</v>
      </c>
      <c r="J20" s="138" t="s">
        <v>415</v>
      </c>
      <c r="K20" s="138" t="s">
        <v>416</v>
      </c>
      <c r="L20" s="140" t="s">
        <v>27</v>
      </c>
    </row>
    <row r="21" ht="15" customHeight="1" spans="1:12">
      <c r="A21" s="138" t="s">
        <v>353</v>
      </c>
      <c r="B21" s="138" t="s">
        <v>354</v>
      </c>
      <c r="C21" s="140" t="s">
        <v>27</v>
      </c>
      <c r="D21" s="138" t="s">
        <v>355</v>
      </c>
      <c r="E21" s="138" t="s">
        <v>356</v>
      </c>
      <c r="F21" s="140" t="s">
        <v>27</v>
      </c>
      <c r="G21" s="138" t="s">
        <v>271</v>
      </c>
      <c r="H21" s="138" t="s">
        <v>272</v>
      </c>
      <c r="I21" s="140" t="s">
        <v>27</v>
      </c>
      <c r="J21" s="138" t="s">
        <v>422</v>
      </c>
      <c r="K21" s="138" t="s">
        <v>423</v>
      </c>
      <c r="L21" s="140" t="s">
        <v>27</v>
      </c>
    </row>
    <row r="22" ht="15" customHeight="1" spans="1:12">
      <c r="A22" s="138" t="s">
        <v>360</v>
      </c>
      <c r="B22" s="138" t="s">
        <v>361</v>
      </c>
      <c r="C22" s="140" t="s">
        <v>27</v>
      </c>
      <c r="D22" s="138" t="s">
        <v>362</v>
      </c>
      <c r="E22" s="138" t="s">
        <v>363</v>
      </c>
      <c r="F22" s="140" t="s">
        <v>27</v>
      </c>
      <c r="G22" s="138" t="s">
        <v>278</v>
      </c>
      <c r="H22" s="138" t="s">
        <v>279</v>
      </c>
      <c r="I22" s="140" t="s">
        <v>27</v>
      </c>
      <c r="J22" s="138" t="s">
        <v>428</v>
      </c>
      <c r="K22" s="138" t="s">
        <v>429</v>
      </c>
      <c r="L22" s="140" t="s">
        <v>27</v>
      </c>
    </row>
    <row r="23" ht="15" customHeight="1" spans="1:12">
      <c r="A23" s="138" t="s">
        <v>367</v>
      </c>
      <c r="B23" s="138" t="s">
        <v>368</v>
      </c>
      <c r="C23" s="140" t="s">
        <v>27</v>
      </c>
      <c r="D23" s="138" t="s">
        <v>369</v>
      </c>
      <c r="E23" s="138" t="s">
        <v>370</v>
      </c>
      <c r="F23" s="140" t="s">
        <v>27</v>
      </c>
      <c r="G23" s="138" t="s">
        <v>284</v>
      </c>
      <c r="H23" s="138" t="s">
        <v>285</v>
      </c>
      <c r="I23" s="140" t="s">
        <v>27</v>
      </c>
      <c r="J23" s="138" t="s">
        <v>432</v>
      </c>
      <c r="K23" s="138" t="s">
        <v>433</v>
      </c>
      <c r="L23" s="140" t="s">
        <v>27</v>
      </c>
    </row>
    <row r="24" ht="15" customHeight="1" spans="1:12">
      <c r="A24" s="138" t="s">
        <v>373</v>
      </c>
      <c r="B24" s="138" t="s">
        <v>374</v>
      </c>
      <c r="C24" s="140" t="s">
        <v>27</v>
      </c>
      <c r="D24" s="138" t="s">
        <v>375</v>
      </c>
      <c r="E24" s="138" t="s">
        <v>376</v>
      </c>
      <c r="F24" s="140" t="s">
        <v>27</v>
      </c>
      <c r="G24" s="138" t="s">
        <v>292</v>
      </c>
      <c r="H24" s="138" t="s">
        <v>293</v>
      </c>
      <c r="I24" s="140" t="s">
        <v>27</v>
      </c>
      <c r="J24" s="138" t="s">
        <v>436</v>
      </c>
      <c r="K24" s="138" t="s">
        <v>437</v>
      </c>
      <c r="L24" s="140" t="s">
        <v>27</v>
      </c>
    </row>
    <row r="25" ht="15" customHeight="1" spans="1:12">
      <c r="A25" s="138" t="s">
        <v>379</v>
      </c>
      <c r="B25" s="138" t="s">
        <v>380</v>
      </c>
      <c r="C25" s="140" t="s">
        <v>27</v>
      </c>
      <c r="D25" s="138" t="s">
        <v>381</v>
      </c>
      <c r="E25" s="138" t="s">
        <v>382</v>
      </c>
      <c r="F25" s="140" t="s">
        <v>27</v>
      </c>
      <c r="G25" s="138" t="s">
        <v>299</v>
      </c>
      <c r="H25" s="138" t="s">
        <v>300</v>
      </c>
      <c r="I25" s="140" t="s">
        <v>27</v>
      </c>
      <c r="J25" s="138"/>
      <c r="K25" s="138"/>
      <c r="L25" s="139"/>
    </row>
    <row r="26" ht="15" customHeight="1" spans="1:12">
      <c r="A26" s="138" t="s">
        <v>385</v>
      </c>
      <c r="B26" s="138" t="s">
        <v>386</v>
      </c>
      <c r="C26" s="140" t="s">
        <v>27</v>
      </c>
      <c r="D26" s="138" t="s">
        <v>387</v>
      </c>
      <c r="E26" s="138" t="s">
        <v>388</v>
      </c>
      <c r="F26" s="140" t="s">
        <v>27</v>
      </c>
      <c r="G26" s="138" t="s">
        <v>305</v>
      </c>
      <c r="H26" s="138" t="s">
        <v>306</v>
      </c>
      <c r="I26" s="140" t="s">
        <v>27</v>
      </c>
      <c r="J26" s="138"/>
      <c r="K26" s="138"/>
      <c r="L26" s="139"/>
    </row>
    <row r="27" ht="15" customHeight="1" spans="1:12">
      <c r="A27" s="138" t="s">
        <v>391</v>
      </c>
      <c r="B27" s="138" t="s">
        <v>392</v>
      </c>
      <c r="C27" s="140" t="s">
        <v>27</v>
      </c>
      <c r="D27" s="138" t="s">
        <v>393</v>
      </c>
      <c r="E27" s="138" t="s">
        <v>394</v>
      </c>
      <c r="F27" s="140" t="s">
        <v>452</v>
      </c>
      <c r="G27" s="138" t="s">
        <v>312</v>
      </c>
      <c r="H27" s="138" t="s">
        <v>313</v>
      </c>
      <c r="I27" s="140" t="s">
        <v>27</v>
      </c>
      <c r="J27" s="138"/>
      <c r="K27" s="138"/>
      <c r="L27" s="139"/>
    </row>
    <row r="28" ht="15" customHeight="1" spans="1:12">
      <c r="A28" s="138" t="s">
        <v>397</v>
      </c>
      <c r="B28" s="138" t="s">
        <v>398</v>
      </c>
      <c r="C28" s="140" t="s">
        <v>27</v>
      </c>
      <c r="D28" s="138" t="s">
        <v>399</v>
      </c>
      <c r="E28" s="138" t="s">
        <v>400</v>
      </c>
      <c r="F28" s="140" t="s">
        <v>27</v>
      </c>
      <c r="G28" s="138" t="s">
        <v>318</v>
      </c>
      <c r="H28" s="138" t="s">
        <v>319</v>
      </c>
      <c r="I28" s="140" t="s">
        <v>27</v>
      </c>
      <c r="J28" s="138"/>
      <c r="K28" s="138"/>
      <c r="L28" s="139"/>
    </row>
    <row r="29" ht="15" customHeight="1" spans="1:12">
      <c r="A29" s="138" t="s">
        <v>404</v>
      </c>
      <c r="B29" s="138" t="s">
        <v>405</v>
      </c>
      <c r="C29" s="140" t="s">
        <v>27</v>
      </c>
      <c r="D29" s="138" t="s">
        <v>406</v>
      </c>
      <c r="E29" s="138" t="s">
        <v>407</v>
      </c>
      <c r="F29" s="140" t="s">
        <v>27</v>
      </c>
      <c r="G29" s="138" t="s">
        <v>326</v>
      </c>
      <c r="H29" s="138" t="s">
        <v>327</v>
      </c>
      <c r="I29" s="140" t="s">
        <v>27</v>
      </c>
      <c r="J29" s="138"/>
      <c r="K29" s="138"/>
      <c r="L29" s="139"/>
    </row>
    <row r="30" ht="15" customHeight="1" spans="1:12">
      <c r="A30" s="138" t="s">
        <v>411</v>
      </c>
      <c r="B30" s="138" t="s">
        <v>412</v>
      </c>
      <c r="C30" s="140" t="s">
        <v>480</v>
      </c>
      <c r="D30" s="138" t="s">
        <v>413</v>
      </c>
      <c r="E30" s="138" t="s">
        <v>414</v>
      </c>
      <c r="F30" s="140" t="s">
        <v>27</v>
      </c>
      <c r="G30" s="138" t="s">
        <v>332</v>
      </c>
      <c r="H30" s="138" t="s">
        <v>333</v>
      </c>
      <c r="I30" s="140" t="s">
        <v>27</v>
      </c>
      <c r="J30" s="138"/>
      <c r="K30" s="138"/>
      <c r="L30" s="139"/>
    </row>
    <row r="31" ht="15" customHeight="1" spans="1:12">
      <c r="A31" s="138" t="s">
        <v>417</v>
      </c>
      <c r="B31" s="138" t="s">
        <v>418</v>
      </c>
      <c r="C31" s="140" t="s">
        <v>27</v>
      </c>
      <c r="D31" s="138" t="s">
        <v>419</v>
      </c>
      <c r="E31" s="138" t="s">
        <v>420</v>
      </c>
      <c r="F31" s="140" t="s">
        <v>27</v>
      </c>
      <c r="G31" s="138" t="s">
        <v>338</v>
      </c>
      <c r="H31" s="138" t="s">
        <v>339</v>
      </c>
      <c r="I31" s="140" t="s">
        <v>27</v>
      </c>
      <c r="J31" s="138"/>
      <c r="K31" s="138"/>
      <c r="L31" s="139"/>
    </row>
    <row r="32" ht="15" customHeight="1" spans="1:12">
      <c r="A32" s="138" t="s">
        <v>424</v>
      </c>
      <c r="B32" s="138" t="s">
        <v>481</v>
      </c>
      <c r="C32" s="140" t="s">
        <v>27</v>
      </c>
      <c r="D32" s="138" t="s">
        <v>426</v>
      </c>
      <c r="E32" s="138" t="s">
        <v>427</v>
      </c>
      <c r="F32" s="140" t="s">
        <v>27</v>
      </c>
      <c r="G32" s="138" t="s">
        <v>345</v>
      </c>
      <c r="H32" s="138" t="s">
        <v>346</v>
      </c>
      <c r="I32" s="140" t="s">
        <v>27</v>
      </c>
      <c r="J32" s="138"/>
      <c r="K32" s="138"/>
      <c r="L32" s="139"/>
    </row>
    <row r="33" ht="15" customHeight="1" spans="1:12">
      <c r="A33" s="138"/>
      <c r="B33" s="138"/>
      <c r="C33" s="139"/>
      <c r="D33" s="138" t="s">
        <v>430</v>
      </c>
      <c r="E33" s="138" t="s">
        <v>431</v>
      </c>
      <c r="F33" s="140" t="s">
        <v>27</v>
      </c>
      <c r="G33" s="138" t="s">
        <v>351</v>
      </c>
      <c r="H33" s="138" t="s">
        <v>352</v>
      </c>
      <c r="I33" s="140" t="s">
        <v>27</v>
      </c>
      <c r="J33" s="138"/>
      <c r="K33" s="138"/>
      <c r="L33" s="139"/>
    </row>
    <row r="34" ht="15" customHeight="1" spans="1:12">
      <c r="A34" s="138"/>
      <c r="B34" s="138"/>
      <c r="C34" s="139"/>
      <c r="D34" s="138" t="s">
        <v>434</v>
      </c>
      <c r="E34" s="138" t="s">
        <v>435</v>
      </c>
      <c r="F34" s="140" t="s">
        <v>27</v>
      </c>
      <c r="G34" s="138" t="s">
        <v>358</v>
      </c>
      <c r="H34" s="138" t="s">
        <v>359</v>
      </c>
      <c r="I34" s="140" t="s">
        <v>27</v>
      </c>
      <c r="J34" s="138"/>
      <c r="K34" s="138"/>
      <c r="L34" s="139"/>
    </row>
    <row r="35" ht="15" customHeight="1" spans="1:12">
      <c r="A35" s="138"/>
      <c r="B35" s="138"/>
      <c r="C35" s="139"/>
      <c r="D35" s="138" t="s">
        <v>438</v>
      </c>
      <c r="E35" s="138" t="s">
        <v>439</v>
      </c>
      <c r="F35" s="140" t="s">
        <v>27</v>
      </c>
      <c r="G35" s="138" t="s">
        <v>365</v>
      </c>
      <c r="H35" s="138" t="s">
        <v>366</v>
      </c>
      <c r="I35" s="140" t="s">
        <v>27</v>
      </c>
      <c r="J35" s="138"/>
      <c r="K35" s="138"/>
      <c r="L35" s="139"/>
    </row>
    <row r="36" ht="15" customHeight="1" spans="1:12">
      <c r="A36" s="138"/>
      <c r="B36" s="138"/>
      <c r="C36" s="139"/>
      <c r="D36" s="138" t="s">
        <v>440</v>
      </c>
      <c r="E36" s="138" t="s">
        <v>441</v>
      </c>
      <c r="F36" s="140" t="s">
        <v>27</v>
      </c>
      <c r="G36" s="138"/>
      <c r="H36" s="138"/>
      <c r="I36" s="139"/>
      <c r="J36" s="138"/>
      <c r="K36" s="138"/>
      <c r="L36" s="139"/>
    </row>
    <row r="37" ht="15" customHeight="1" spans="1:12">
      <c r="A37" s="138"/>
      <c r="B37" s="138"/>
      <c r="C37" s="139"/>
      <c r="D37" s="138" t="s">
        <v>442</v>
      </c>
      <c r="E37" s="138" t="s">
        <v>443</v>
      </c>
      <c r="F37" s="140" t="s">
        <v>27</v>
      </c>
      <c r="G37" s="138"/>
      <c r="H37" s="138"/>
      <c r="I37" s="139"/>
      <c r="J37" s="138"/>
      <c r="K37" s="138"/>
      <c r="L37" s="139"/>
    </row>
    <row r="38" ht="15" customHeight="1" spans="1:12">
      <c r="A38" s="138"/>
      <c r="B38" s="138"/>
      <c r="C38" s="139"/>
      <c r="D38" s="138" t="s">
        <v>444</v>
      </c>
      <c r="E38" s="138" t="s">
        <v>445</v>
      </c>
      <c r="F38" s="140" t="s">
        <v>27</v>
      </c>
      <c r="G38" s="138"/>
      <c r="H38" s="138"/>
      <c r="I38" s="139"/>
      <c r="J38" s="138"/>
      <c r="K38" s="138"/>
      <c r="L38" s="139"/>
    </row>
    <row r="39" ht="15" customHeight="1" spans="1:12">
      <c r="A39" s="150" t="s">
        <v>482</v>
      </c>
      <c r="B39" s="150"/>
      <c r="C39" s="150"/>
      <c r="D39" s="150"/>
      <c r="E39" s="150"/>
      <c r="F39" s="150"/>
      <c r="G39" s="150"/>
      <c r="H39" s="150"/>
      <c r="I39" s="150"/>
      <c r="J39" s="150"/>
      <c r="K39" s="150"/>
      <c r="L39" s="150"/>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483</v>
      </c>
    </row>
    <row r="2" ht="14.25" spans="20:20">
      <c r="T2" s="143" t="s">
        <v>484</v>
      </c>
    </row>
    <row r="3" ht="14.25" spans="1:20">
      <c r="A3" s="136" t="s">
        <v>2</v>
      </c>
      <c r="T3" s="143" t="s">
        <v>3</v>
      </c>
    </row>
    <row r="4" ht="19.5" customHeight="1" spans="1:20">
      <c r="A4" s="144" t="s">
        <v>6</v>
      </c>
      <c r="B4" s="144"/>
      <c r="C4" s="144"/>
      <c r="D4" s="144"/>
      <c r="E4" s="144" t="s">
        <v>230</v>
      </c>
      <c r="F4" s="144"/>
      <c r="G4" s="144"/>
      <c r="H4" s="144" t="s">
        <v>231</v>
      </c>
      <c r="I4" s="144"/>
      <c r="J4" s="144"/>
      <c r="K4" s="144" t="s">
        <v>232</v>
      </c>
      <c r="L4" s="144"/>
      <c r="M4" s="144"/>
      <c r="N4" s="144"/>
      <c r="O4" s="144"/>
      <c r="P4" s="144" t="s">
        <v>116</v>
      </c>
      <c r="Q4" s="144"/>
      <c r="R4" s="144"/>
      <c r="S4" s="144"/>
      <c r="T4" s="144"/>
    </row>
    <row r="5" ht="19.5" customHeight="1" spans="1:20">
      <c r="A5" s="144" t="s">
        <v>131</v>
      </c>
      <c r="B5" s="144"/>
      <c r="C5" s="144"/>
      <c r="D5" s="144" t="s">
        <v>132</v>
      </c>
      <c r="E5" s="144" t="s">
        <v>138</v>
      </c>
      <c r="F5" s="144" t="s">
        <v>233</v>
      </c>
      <c r="G5" s="144" t="s">
        <v>234</v>
      </c>
      <c r="H5" s="144" t="s">
        <v>138</v>
      </c>
      <c r="I5" s="144" t="s">
        <v>199</v>
      </c>
      <c r="J5" s="144" t="s">
        <v>200</v>
      </c>
      <c r="K5" s="144" t="s">
        <v>138</v>
      </c>
      <c r="L5" s="144" t="s">
        <v>199</v>
      </c>
      <c r="M5" s="144"/>
      <c r="N5" s="144" t="s">
        <v>199</v>
      </c>
      <c r="O5" s="144" t="s">
        <v>200</v>
      </c>
      <c r="P5" s="144" t="s">
        <v>138</v>
      </c>
      <c r="Q5" s="144" t="s">
        <v>233</v>
      </c>
      <c r="R5" s="144" t="s">
        <v>234</v>
      </c>
      <c r="S5" s="144" t="s">
        <v>234</v>
      </c>
      <c r="T5" s="144"/>
    </row>
    <row r="6" ht="19.5" customHeight="1" spans="1:20">
      <c r="A6" s="144"/>
      <c r="B6" s="144"/>
      <c r="C6" s="144"/>
      <c r="D6" s="144"/>
      <c r="E6" s="144"/>
      <c r="F6" s="144"/>
      <c r="G6" s="144" t="s">
        <v>133</v>
      </c>
      <c r="H6" s="144"/>
      <c r="I6" s="144"/>
      <c r="J6" s="144" t="s">
        <v>133</v>
      </c>
      <c r="K6" s="144"/>
      <c r="L6" s="144" t="s">
        <v>133</v>
      </c>
      <c r="M6" s="144" t="s">
        <v>236</v>
      </c>
      <c r="N6" s="144" t="s">
        <v>235</v>
      </c>
      <c r="O6" s="144" t="s">
        <v>133</v>
      </c>
      <c r="P6" s="144"/>
      <c r="Q6" s="144"/>
      <c r="R6" s="144" t="s">
        <v>133</v>
      </c>
      <c r="S6" s="144" t="s">
        <v>237</v>
      </c>
      <c r="T6" s="144" t="s">
        <v>238</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135</v>
      </c>
      <c r="B8" s="144" t="s">
        <v>136</v>
      </c>
      <c r="C8" s="144" t="s">
        <v>137</v>
      </c>
      <c r="D8" s="144" t="s">
        <v>10</v>
      </c>
      <c r="E8" s="137" t="s">
        <v>11</v>
      </c>
      <c r="F8" s="137" t="s">
        <v>12</v>
      </c>
      <c r="G8" s="137" t="s">
        <v>22</v>
      </c>
      <c r="H8" s="137" t="s">
        <v>26</v>
      </c>
      <c r="I8" s="137" t="s">
        <v>31</v>
      </c>
      <c r="J8" s="137" t="s">
        <v>35</v>
      </c>
      <c r="K8" s="137" t="s">
        <v>39</v>
      </c>
      <c r="L8" s="137" t="s">
        <v>43</v>
      </c>
      <c r="M8" s="137" t="s">
        <v>48</v>
      </c>
      <c r="N8" s="137" t="s">
        <v>52</v>
      </c>
      <c r="O8" s="137" t="s">
        <v>56</v>
      </c>
      <c r="P8" s="137" t="s">
        <v>59</v>
      </c>
      <c r="Q8" s="137" t="s">
        <v>62</v>
      </c>
      <c r="R8" s="137" t="s">
        <v>65</v>
      </c>
      <c r="S8" s="137" t="s">
        <v>68</v>
      </c>
      <c r="T8" s="137" t="s">
        <v>71</v>
      </c>
    </row>
    <row r="9" ht="19.5" customHeight="1" spans="1:20">
      <c r="A9" s="144"/>
      <c r="B9" s="144"/>
      <c r="C9" s="144"/>
      <c r="D9" s="144" t="s">
        <v>138</v>
      </c>
      <c r="E9" s="140" t="s">
        <v>27</v>
      </c>
      <c r="F9" s="140" t="s">
        <v>27</v>
      </c>
      <c r="G9" s="140" t="s">
        <v>27</v>
      </c>
      <c r="H9" s="140" t="s">
        <v>18</v>
      </c>
      <c r="I9" s="140"/>
      <c r="J9" s="140" t="s">
        <v>18</v>
      </c>
      <c r="K9" s="140" t="s">
        <v>18</v>
      </c>
      <c r="L9" s="140"/>
      <c r="M9" s="140"/>
      <c r="N9" s="140"/>
      <c r="O9" s="140" t="s">
        <v>18</v>
      </c>
      <c r="P9" s="140" t="s">
        <v>27</v>
      </c>
      <c r="Q9" s="140" t="s">
        <v>27</v>
      </c>
      <c r="R9" s="140" t="s">
        <v>27</v>
      </c>
      <c r="S9" s="140" t="s">
        <v>27</v>
      </c>
      <c r="T9" s="140" t="s">
        <v>27</v>
      </c>
    </row>
    <row r="10" ht="19.5" customHeight="1" spans="1:20">
      <c r="A10" s="150" t="s">
        <v>180</v>
      </c>
      <c r="B10" s="150"/>
      <c r="C10" s="150"/>
      <c r="D10" s="150" t="s">
        <v>181</v>
      </c>
      <c r="E10" s="140" t="s">
        <v>27</v>
      </c>
      <c r="F10" s="140" t="s">
        <v>27</v>
      </c>
      <c r="G10" s="140" t="s">
        <v>27</v>
      </c>
      <c r="H10" s="140" t="s">
        <v>18</v>
      </c>
      <c r="I10" s="140"/>
      <c r="J10" s="140" t="s">
        <v>18</v>
      </c>
      <c r="K10" s="140" t="s">
        <v>18</v>
      </c>
      <c r="L10" s="140"/>
      <c r="M10" s="140"/>
      <c r="N10" s="140"/>
      <c r="O10" s="140" t="s">
        <v>18</v>
      </c>
      <c r="P10" s="140" t="s">
        <v>27</v>
      </c>
      <c r="Q10" s="140" t="s">
        <v>27</v>
      </c>
      <c r="R10" s="140" t="s">
        <v>27</v>
      </c>
      <c r="S10" s="140" t="s">
        <v>27</v>
      </c>
      <c r="T10" s="140" t="s">
        <v>27</v>
      </c>
    </row>
    <row r="11" ht="19.5" customHeight="1" spans="1:20">
      <c r="A11" s="150" t="s">
        <v>182</v>
      </c>
      <c r="B11" s="150"/>
      <c r="C11" s="150"/>
      <c r="D11" s="150" t="s">
        <v>183</v>
      </c>
      <c r="E11" s="140" t="s">
        <v>27</v>
      </c>
      <c r="F11" s="140" t="s">
        <v>27</v>
      </c>
      <c r="G11" s="140" t="s">
        <v>27</v>
      </c>
      <c r="H11" s="140" t="s">
        <v>18</v>
      </c>
      <c r="I11" s="140"/>
      <c r="J11" s="140" t="s">
        <v>18</v>
      </c>
      <c r="K11" s="140" t="s">
        <v>18</v>
      </c>
      <c r="L11" s="140"/>
      <c r="M11" s="140"/>
      <c r="N11" s="140"/>
      <c r="O11" s="140" t="s">
        <v>18</v>
      </c>
      <c r="P11" s="140" t="s">
        <v>27</v>
      </c>
      <c r="Q11" s="140" t="s">
        <v>27</v>
      </c>
      <c r="R11" s="140" t="s">
        <v>27</v>
      </c>
      <c r="S11" s="140" t="s">
        <v>27</v>
      </c>
      <c r="T11" s="140" t="s">
        <v>27</v>
      </c>
    </row>
    <row r="12" ht="19.5" customHeight="1" spans="1:20">
      <c r="A12" s="150" t="s">
        <v>184</v>
      </c>
      <c r="B12" s="150"/>
      <c r="C12" s="150"/>
      <c r="D12" s="150" t="s">
        <v>185</v>
      </c>
      <c r="E12" s="140" t="s">
        <v>27</v>
      </c>
      <c r="F12" s="140" t="s">
        <v>27</v>
      </c>
      <c r="G12" s="140" t="s">
        <v>27</v>
      </c>
      <c r="H12" s="140" t="s">
        <v>18</v>
      </c>
      <c r="I12" s="140"/>
      <c r="J12" s="140" t="s">
        <v>18</v>
      </c>
      <c r="K12" s="140" t="s">
        <v>18</v>
      </c>
      <c r="L12" s="140"/>
      <c r="M12" s="140"/>
      <c r="N12" s="140"/>
      <c r="O12" s="140" t="s">
        <v>18</v>
      </c>
      <c r="P12" s="140" t="s">
        <v>27</v>
      </c>
      <c r="Q12" s="140" t="s">
        <v>27</v>
      </c>
      <c r="R12" s="140" t="s">
        <v>27</v>
      </c>
      <c r="S12" s="140" t="s">
        <v>27</v>
      </c>
      <c r="T12" s="140" t="s">
        <v>27</v>
      </c>
    </row>
    <row r="13" ht="19.5" customHeight="1" spans="1:20">
      <c r="A13" s="150" t="s">
        <v>485</v>
      </c>
      <c r="B13" s="150"/>
      <c r="C13" s="150"/>
      <c r="D13" s="150"/>
      <c r="E13" s="150"/>
      <c r="F13" s="150"/>
      <c r="G13" s="150"/>
      <c r="H13" s="150"/>
      <c r="I13" s="150"/>
      <c r="J13" s="150"/>
      <c r="K13" s="150"/>
      <c r="L13" s="150"/>
      <c r="M13" s="150"/>
      <c r="N13" s="150"/>
      <c r="O13" s="150"/>
      <c r="P13" s="150"/>
      <c r="Q13" s="150"/>
      <c r="R13" s="150"/>
      <c r="S13" s="150"/>
      <c r="T13" s="15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486</v>
      </c>
    </row>
    <row r="2" ht="14.25" spans="12:12">
      <c r="L2" s="143" t="s">
        <v>487</v>
      </c>
    </row>
    <row r="3" ht="14.25" spans="1:12">
      <c r="A3" s="136" t="s">
        <v>2</v>
      </c>
      <c r="L3" s="143" t="s">
        <v>3</v>
      </c>
    </row>
    <row r="4" ht="19.5" customHeight="1" spans="1:12">
      <c r="A4" s="144" t="s">
        <v>6</v>
      </c>
      <c r="B4" s="144"/>
      <c r="C4" s="144"/>
      <c r="D4" s="144"/>
      <c r="E4" s="144" t="s">
        <v>230</v>
      </c>
      <c r="F4" s="144"/>
      <c r="G4" s="144"/>
      <c r="H4" s="144" t="s">
        <v>231</v>
      </c>
      <c r="I4" s="144" t="s">
        <v>232</v>
      </c>
      <c r="J4" s="144" t="s">
        <v>116</v>
      </c>
      <c r="K4" s="144"/>
      <c r="L4" s="144"/>
    </row>
    <row r="5" ht="19.5" customHeight="1" spans="1:12">
      <c r="A5" s="144" t="s">
        <v>131</v>
      </c>
      <c r="B5" s="144"/>
      <c r="C5" s="144"/>
      <c r="D5" s="144" t="s">
        <v>132</v>
      </c>
      <c r="E5" s="144" t="s">
        <v>138</v>
      </c>
      <c r="F5" s="144" t="s">
        <v>488</v>
      </c>
      <c r="G5" s="144" t="s">
        <v>489</v>
      </c>
      <c r="H5" s="144"/>
      <c r="I5" s="144"/>
      <c r="J5" s="144" t="s">
        <v>138</v>
      </c>
      <c r="K5" s="144" t="s">
        <v>488</v>
      </c>
      <c r="L5" s="137" t="s">
        <v>489</v>
      </c>
    </row>
    <row r="6" ht="19.5" customHeight="1" spans="1:12">
      <c r="A6" s="144"/>
      <c r="B6" s="144"/>
      <c r="C6" s="144"/>
      <c r="D6" s="144"/>
      <c r="E6" s="144"/>
      <c r="F6" s="144"/>
      <c r="G6" s="144"/>
      <c r="H6" s="144"/>
      <c r="I6" s="144"/>
      <c r="J6" s="144"/>
      <c r="K6" s="144"/>
      <c r="L6" s="137" t="s">
        <v>237</v>
      </c>
    </row>
    <row r="7" ht="19.5" customHeight="1" spans="1:12">
      <c r="A7" s="144"/>
      <c r="B7" s="144"/>
      <c r="C7" s="144"/>
      <c r="D7" s="144"/>
      <c r="E7" s="144"/>
      <c r="F7" s="144"/>
      <c r="G7" s="144"/>
      <c r="H7" s="144"/>
      <c r="I7" s="144"/>
      <c r="J7" s="144"/>
      <c r="K7" s="144"/>
      <c r="L7" s="137"/>
    </row>
    <row r="8" ht="19.5" customHeight="1" spans="1:12">
      <c r="A8" s="144" t="s">
        <v>135</v>
      </c>
      <c r="B8" s="144" t="s">
        <v>136</v>
      </c>
      <c r="C8" s="144" t="s">
        <v>137</v>
      </c>
      <c r="D8" s="144" t="s">
        <v>10</v>
      </c>
      <c r="E8" s="137" t="s">
        <v>11</v>
      </c>
      <c r="F8" s="137" t="s">
        <v>12</v>
      </c>
      <c r="G8" s="137" t="s">
        <v>22</v>
      </c>
      <c r="H8" s="137" t="s">
        <v>26</v>
      </c>
      <c r="I8" s="137" t="s">
        <v>31</v>
      </c>
      <c r="J8" s="137" t="s">
        <v>35</v>
      </c>
      <c r="K8" s="137" t="s">
        <v>39</v>
      </c>
      <c r="L8" s="137" t="s">
        <v>43</v>
      </c>
    </row>
    <row r="9" ht="19.5" customHeight="1" spans="1:12">
      <c r="A9" s="144"/>
      <c r="B9" s="144"/>
      <c r="C9" s="144"/>
      <c r="D9" s="144" t="s">
        <v>138</v>
      </c>
      <c r="E9" s="140"/>
      <c r="F9" s="140"/>
      <c r="G9" s="140"/>
      <c r="H9" s="140"/>
      <c r="I9" s="140"/>
      <c r="J9" s="140"/>
      <c r="K9" s="140"/>
      <c r="L9" s="140"/>
    </row>
    <row r="10" ht="19.5" customHeight="1" spans="1:12">
      <c r="A10" s="150"/>
      <c r="B10" s="150"/>
      <c r="C10" s="150"/>
      <c r="D10" s="150"/>
      <c r="E10" s="140"/>
      <c r="F10" s="140"/>
      <c r="G10" s="140"/>
      <c r="H10" s="140"/>
      <c r="I10" s="140"/>
      <c r="J10" s="140"/>
      <c r="K10" s="140"/>
      <c r="L10" s="140"/>
    </row>
    <row r="11" ht="19.5" customHeight="1" spans="1:12">
      <c r="A11" s="150" t="s">
        <v>490</v>
      </c>
      <c r="B11" s="150"/>
      <c r="C11" s="150"/>
      <c r="D11" s="150"/>
      <c r="E11" s="150"/>
      <c r="F11" s="150"/>
      <c r="G11" s="150"/>
      <c r="H11" s="150"/>
      <c r="I11" s="150"/>
      <c r="J11" s="150"/>
      <c r="K11" s="150"/>
      <c r="L11" s="150"/>
    </row>
    <row r="12" spans="1:1">
      <c r="A12" s="151" t="s">
        <v>491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GK15张虎才专家基层工作站经费绩效自评表</vt:lpstr>
      <vt:lpstr>GK16抚管局2023年业务运行经费绩效自评表</vt:lpstr>
      <vt:lpstr>GK17抚仙湖退田还湖土地补助资金绩效自评表</vt:lpstr>
      <vt:lpstr>GK18工程管护项目资金绩效自评表</vt:lpstr>
      <vt:lpstr>GK192022年“湖泊革命”工作组（队）员意外保险绩效自评表</vt:lpstr>
      <vt:lpstr>GK20“湖泊革命”指挥部工作经费绩效自评表</vt:lpstr>
      <vt:lpstr>GK21抚仙湖湖滨缓冲带管护经费绩效自评表</vt:lpstr>
      <vt:lpstr>GK22抚仙湖一级保护区环境卫生综合整治经费绩效自评表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2024-09-13T07:08:00Z</dcterms:created>
  <dcterms:modified xsi:type="dcterms:W3CDTF">2025-01-08T02:44:54Z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2024-09-13T07:08:03.871Z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C646C3154360497E859D994CC4F9674A_12</vt:lpwstr>
  </property>
</Properties>
</file>