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8"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<sst xmlns="http://schemas.openxmlformats.org/spreadsheetml/2006/main" count="2396" uniqueCount="595">
  <si>
    <t>预算01-1表</t>
  </si>
  <si>
    <t>1.财务收支预算总表</t>
  </si>
  <si>
    <t>单位名称：澄江市林业和草原局</t>
  </si>
  <si>
    <t>单位:万元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</si>
  <si>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</si>
  <si>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</si>
  <si>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</si>
  <si>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</si>
  <si>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</si>
  <si>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</si>
  <si>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</si>
  <si>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</si>
  <si>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</si>
  <si>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</si>
  <si>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</si>
  <si>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</si>
  <si>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四、城乡社区支出</t>
  </si>
  <si>
    <t>五、单位资金</t>
  </si>
  <si>
    <t>五、农林水支出</t>
  </si>
  <si>
    <t>（一）事业收入</t>
  </si>
  <si>
    <t>六、住房保障支出</t>
  </si>
  <si>
    <t>（二）事业单位经营收入</t>
  </si>
  <si>
    <t>七、灾害防治及应急管理支出</t>
  </si>
  <si>
    <t>（三）上级补助收入</t>
  </si>
  <si>
    <t>八、其他支出</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</si>
  <si>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</si>
  <si>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</si>
  <si>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</si>
  <si>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</si>
  <si>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</si>
  <si>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</si>
  <si>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</si>
  <si>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</si>
  <si>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</si>
  <si>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</si>
  <si>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</si>
  <si>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</si>
  <si>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</si>
  <si>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</si>
  <si>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</si>
  <si>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</si>
  <si>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</si>
  <si>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</si>
  <si>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</si>
  <si>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</si>
  <si>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</si>
  <si>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</si>
  <si>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</si>
  <si>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</si>
  <si>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</si>
  <si>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</si>
  <si>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169</t>
  </si>
  <si>
    <t>澄江市林业和草原局</t>
  </si>
  <si>
    <t>169001</t>
  </si>
  <si>
    <t xml:space="preserve">  澄江市林业和草原局</t>
  </si>
  <si>
    <t>169007</t>
  </si>
  <si>
    <t xml:space="preserve">  澄江市种苗林产业科技推广站</t>
  </si>
  <si>
    <t>169008</t>
  </si>
  <si>
    <t xml:space="preserve">  澄江市梁王山县级自然保护区管护局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</si>
  <si>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</si>
  <si>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</si>
  <si>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</si>
  <si>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</si>
  <si>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</si>
  <si>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</si>
  <si>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</si>
  <si>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</si>
  <si>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</si>
  <si>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</si>
  <si>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</si>
  <si>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</si>
  <si>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</si>
  <si>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</si>
  <si>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</si>
  <si>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</si>
  <si>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</si>
  <si>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</si>
  <si>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</si>
  <si>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</si>
  <si>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</si>
  <si>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</si>
  <si>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</si>
  <si>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</si>
  <si>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</si>
  <si>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</si>
  <si>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</si>
  <si>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</si>
  <si>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</si>
  <si>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</si>
  <si>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</si>
  <si>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</si>
  <si>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</si>
  <si>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</si>
  <si>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211</t>
  </si>
  <si>
    <t>节能环保支出</t>
  </si>
  <si>
    <t>21105</t>
  </si>
  <si>
    <t xml:space="preserve">  天然林保护</t>
  </si>
  <si>
    <t>2110501</t>
  </si>
  <si>
    <t xml:space="preserve">    森林管护</t>
  </si>
  <si>
    <t>212</t>
  </si>
  <si>
    <t>城乡社区支出</t>
  </si>
  <si>
    <t>21208</t>
  </si>
  <si>
    <t xml:space="preserve">  国有土地使用权出让收入安排的支出</t>
  </si>
  <si>
    <t>2120899</t>
  </si>
  <si>
    <t xml:space="preserve">    其他国有土地使用权出让收入安排的支出</t>
  </si>
  <si>
    <t>213</t>
  </si>
  <si>
    <t>农林水支出</t>
  </si>
  <si>
    <t>21302</t>
  </si>
  <si>
    <t xml:space="preserve">  林业和草原</t>
  </si>
  <si>
    <t>2130201</t>
  </si>
  <si>
    <t xml:space="preserve">    行政运行</t>
  </si>
  <si>
    <t>2130204</t>
  </si>
  <si>
    <t xml:space="preserve">    事业机构</t>
  </si>
  <si>
    <t>2130205</t>
  </si>
  <si>
    <t xml:space="preserve">    森林资源培育</t>
  </si>
  <si>
    <t>2130209</t>
  </si>
  <si>
    <t xml:space="preserve">    森林生态效益补偿</t>
  </si>
  <si>
    <t>2130213</t>
  </si>
  <si>
    <t xml:space="preserve">    执法与监督</t>
  </si>
  <si>
    <t>2130234</t>
  </si>
  <si>
    <t xml:space="preserve">    林业草原防灾减灾</t>
  </si>
  <si>
    <t>221</t>
  </si>
  <si>
    <t>住房保障支出</t>
  </si>
  <si>
    <t>22102</t>
  </si>
  <si>
    <t xml:space="preserve">  住房改革支出</t>
  </si>
  <si>
    <t>2210201</t>
  </si>
  <si>
    <t xml:space="preserve">    住房公积金</t>
  </si>
  <si>
    <t>2210203</t>
  </si>
  <si>
    <t xml:space="preserve">    购房补贴</t>
  </si>
  <si>
    <t>224</t>
  </si>
  <si>
    <t>灾害防治及应急管理支出</t>
  </si>
  <si>
    <t>22406</t>
  </si>
  <si>
    <t xml:space="preserve">  自然灾害防治</t>
  </si>
  <si>
    <t>2240602</t>
  </si>
  <si>
    <t xml:space="preserve">    森林草原防灾减灾</t>
  </si>
  <si>
    <t>合  计</t>
  </si>
  <si>
    <t>预算01-4表</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</si>
  <si>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</si>
  <si>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</si>
  <si>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</si>
  <si>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</si>
  <si>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</si>
  <si>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</si>
  <si>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</si>
  <si>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</si>
  <si>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</si>
  <si>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（三）节能环保支出</t>
  </si>
  <si>
    <t>二、上年结转</t>
  </si>
  <si>
    <t>（四）城乡社区支出</t>
  </si>
  <si>
    <t>（五）农林水支出</t>
  </si>
  <si>
    <t>（六）住房保障支出</t>
  </si>
  <si>
    <t>（七）灾害防治及应急管理支出</t>
  </si>
  <si>
    <t>（八）其他支出</t>
  </si>
  <si>
    <t>收 入 总 计</t>
  </si>
  <si>
    <t>预算01-5表</t>
  </si>
  <si>
    <t>5.一般公共预算支出预算表（按功能科目分类）</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</si>
  <si>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</si>
  <si>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</si>
  <si>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</si>
  <si>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</si>
  <si>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</si>
  <si>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</si>
  <si>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</si>
  <si>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</si>
  <si>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</si>
  <si>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</si>
  <si>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</si>
  <si>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</si>
  <si>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</si>
  <si>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</si>
  <si>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</si>
  <si>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</si>
  <si>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</si>
  <si>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</si>
  <si>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</si>
  <si>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</si>
  <si>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</si>
  <si>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</si>
  <si>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</si>
  <si>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</si>
  <si>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</si>
  <si>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</si>
  <si>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</si>
  <si>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</si>
  <si>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</si>
  <si>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</si>
  <si>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</si>
  <si>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</si>
  <si>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</si>
  <si>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</si>
  <si>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</si>
  <si>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</si>
  <si>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</si>
  <si>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</si>
  <si>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</si>
  <si>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澄江市林业和草原局</t>
  </si>
  <si>
    <t>530422210000000003961</t>
  </si>
  <si>
    <t>行政人员支出工资</t>
  </si>
  <si>
    <t>行政运行</t>
  </si>
  <si>
    <t>30101</t>
  </si>
  <si>
    <t>基本工资</t>
  </si>
  <si>
    <t>事业机构</t>
  </si>
  <si>
    <t>530422210000000003962</t>
  </si>
  <si>
    <t>事业人员支出工资</t>
  </si>
  <si>
    <t>30102</t>
  </si>
  <si>
    <t>津贴补贴</t>
  </si>
  <si>
    <t>购房补贴</t>
  </si>
  <si>
    <t>30107</t>
  </si>
  <si>
    <t>绩效工资</t>
  </si>
  <si>
    <t>30103</t>
  </si>
  <si>
    <t>奖金</t>
  </si>
  <si>
    <t>530422210000000003966</t>
  </si>
  <si>
    <t>其他工资福利支出</t>
  </si>
  <si>
    <t>530422210000000006940</t>
  </si>
  <si>
    <t>公务交通补贴</t>
  </si>
  <si>
    <t>30239</t>
  </si>
  <si>
    <t>其他交通费用</t>
  </si>
  <si>
    <t>530422210000000003963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</si>
  <si>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</si>
  <si>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</si>
  <si>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</si>
  <si>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</si>
  <si>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</si>
  <si>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</si>
  <si>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</si>
  <si>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</si>
  <si>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</si>
  <si>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</si>
  <si>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</si>
  <si>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</si>
  <si>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</si>
  <si>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</si>
  <si>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</si>
  <si>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</si>
  <si>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530422210000000003992</t>
  </si>
  <si>
    <t>工会经费</t>
  </si>
  <si>
    <t>30228</t>
  </si>
  <si>
    <t>530422210000000003995</t>
  </si>
  <si>
    <t>其他公用支出</t>
  </si>
  <si>
    <t>30216</t>
  </si>
  <si>
    <t>培训费</t>
  </si>
  <si>
    <t>30229</t>
  </si>
  <si>
    <t>福利费</t>
  </si>
  <si>
    <t>530422210000000003964</t>
  </si>
  <si>
    <t>住房公积金</t>
  </si>
  <si>
    <t>30113</t>
  </si>
  <si>
    <t>530422210000000003965</t>
  </si>
  <si>
    <t>对个人和家庭的补助</t>
  </si>
  <si>
    <t>行政单位离退休</t>
  </si>
  <si>
    <t>30302</t>
  </si>
  <si>
    <t>退休费</t>
  </si>
  <si>
    <t>事业单位离退休</t>
  </si>
  <si>
    <t>530422210000000003996</t>
  </si>
  <si>
    <t>一般公用经费</t>
  </si>
  <si>
    <t>30201</t>
  </si>
  <si>
    <t>办公费</t>
  </si>
  <si>
    <t>30211</t>
  </si>
  <si>
    <t>差旅费</t>
  </si>
  <si>
    <t>530422210000000003991</t>
  </si>
  <si>
    <t>30217</t>
  </si>
  <si>
    <t>530422210000000003990</t>
  </si>
  <si>
    <t>公车购置及运维费</t>
  </si>
  <si>
    <t>30231</t>
  </si>
  <si>
    <t>公务用车运行维护费</t>
  </si>
  <si>
    <t>30305</t>
  </si>
  <si>
    <t>生活补助</t>
  </si>
  <si>
    <t xml:space="preserve">    澄江市种苗林产业科技推广站</t>
  </si>
  <si>
    <t>530422210000000004161</t>
  </si>
  <si>
    <t>530422210000000004162</t>
  </si>
  <si>
    <t>530422210000000004177</t>
  </si>
  <si>
    <t>530422210000000004179</t>
  </si>
  <si>
    <t>530422210000000004163</t>
  </si>
  <si>
    <t>530422210000000004166</t>
  </si>
  <si>
    <t>530422210000000004181</t>
  </si>
  <si>
    <t xml:space="preserve">    澄江市梁王山县级自然保护区管护局</t>
  </si>
  <si>
    <t>530422210000000005135</t>
  </si>
  <si>
    <t>森林管护</t>
  </si>
  <si>
    <t>530422210000000005136</t>
  </si>
  <si>
    <t>530422210000000005141</t>
  </si>
  <si>
    <t>530422210000000005142</t>
  </si>
  <si>
    <t>530422210000000005137</t>
  </si>
  <si>
    <t>530422210000000005138</t>
  </si>
  <si>
    <t>530422210000000005143</t>
  </si>
  <si>
    <t>30205</t>
  </si>
  <si>
    <t>水费</t>
  </si>
  <si>
    <t>30206</t>
  </si>
  <si>
    <t>电费</t>
  </si>
  <si>
    <t>30207</t>
  </si>
  <si>
    <t>邮电费</t>
  </si>
  <si>
    <t>30214</t>
  </si>
  <si>
    <t>租赁费</t>
  </si>
  <si>
    <t>30209</t>
  </si>
  <si>
    <t>物业管理费</t>
  </si>
  <si>
    <t>预算01-8表</t>
  </si>
  <si>
    <t>8.项目支出预算表（其他运转类.特定目标类项目）</t>
  </si>
  <si>
    <t>项目分类</t>
  </si>
  <si>
    <t>经济科目编码</t>
  </si>
  <si>
    <t>经济科目名称</t>
  </si>
  <si>
    <t>本年拨款</t>
  </si>
  <si>
    <t>其中：本次下达</t>
  </si>
  <si>
    <t>澄江市中山大道西侧树木移植项目经费</t>
  </si>
  <si>
    <t>专项业务类</t>
  </si>
  <si>
    <t>530422221100000252493</t>
  </si>
  <si>
    <t>森林资源培育</t>
  </si>
  <si>
    <t>30218</t>
  </si>
  <si>
    <t>专用材料费</t>
  </si>
  <si>
    <t>30226</t>
  </si>
  <si>
    <t>劳务费</t>
  </si>
  <si>
    <t>30227</t>
  </si>
  <si>
    <t>委托业务费</t>
  </si>
  <si>
    <t>澄江县入侵红火蚁综合防控专项资金</t>
  </si>
  <si>
    <t>530422221100000283905</t>
  </si>
  <si>
    <t>林业草原防灾减灾</t>
  </si>
  <si>
    <t>林业案件鉴定专项工作经费</t>
  </si>
  <si>
    <t>530422221100000202877</t>
  </si>
  <si>
    <t>执法与监督</t>
  </si>
  <si>
    <t>31002</t>
  </si>
  <si>
    <t>办公设备购置</t>
  </si>
  <si>
    <t>森林草原防灭火市级专项经费</t>
  </si>
  <si>
    <t>民生类</t>
  </si>
  <si>
    <t>530422210000000002676</t>
  </si>
  <si>
    <t>森林草原防灾减灾</t>
  </si>
  <si>
    <t>森林抚仙湖项目专项资金</t>
  </si>
  <si>
    <t>事业发展类</t>
  </si>
  <si>
    <t>530422210000000008017</t>
  </si>
  <si>
    <t>其他国有土地使用权出让收入安排的支出</t>
  </si>
  <si>
    <t>森林生态效益补偿县级配套补助资金</t>
  </si>
  <si>
    <t>530422210000000002485</t>
  </si>
  <si>
    <t>森林生态效益补偿</t>
  </si>
  <si>
    <t>澄江市梁王山县级自然保护区管护局森林草原防灭火专项资金</t>
  </si>
  <si>
    <t>530422210000000002904</t>
  </si>
  <si>
    <t>澄江市梁王山县级自然保护区管护局</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</si>
  <si>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</si>
  <si>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</si>
  <si>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</si>
  <si>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</si>
  <si>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</si>
  <si>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</si>
  <si>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</si>
  <si>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</si>
  <si>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</si>
  <si>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</si>
  <si>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</si>
  <si>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</si>
  <si>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</si>
  <si>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澄江县入侵红火蚁综合防控专项资金</t>
  </si>
  <si>
    <t>项目区防控面积2821亩、监测率100%、防控率100%</t>
  </si>
  <si>
    <t>产出指标</t>
  </si>
  <si>
    <t>数量指标</t>
  </si>
  <si>
    <t>防控面积</t>
  </si>
  <si>
    <t>&gt;=</t>
  </si>
  <si>
    <t>2821</t>
  </si>
  <si>
    <t>亩</t>
  </si>
  <si>
    <t>定性指标</t>
  </si>
  <si>
    <t>完成率≥100%，得满分；完成率×指标值赋分；完成率＜60%，不得分</t>
  </si>
  <si>
    <t>防控面积&gt;=2821亩</t>
  </si>
  <si>
    <t>质量指标</t>
  </si>
  <si>
    <t>红火蚁监测率</t>
  </si>
  <si>
    <t>80</t>
  </si>
  <si>
    <t>%</t>
  </si>
  <si>
    <t>监测率&gt;=80%</t>
  </si>
  <si>
    <t>防控项目区防控率</t>
  </si>
  <si>
    <t>防控项目区防控率&gt;=80%</t>
  </si>
  <si>
    <t>效益指标</t>
  </si>
  <si>
    <t>社会效益指标</t>
  </si>
  <si>
    <t>防控区红火蚁叮咬人事件发生次数</t>
  </si>
  <si>
    <t>&lt;=</t>
  </si>
  <si>
    <t>50</t>
  </si>
  <si>
    <t>人次</t>
  </si>
  <si>
    <t>防控区红火蚁叮咬人事件发生次数&lt;=50人次</t>
  </si>
  <si>
    <t>满意度指标</t>
  </si>
  <si>
    <t>服务对象满意度指标</t>
  </si>
  <si>
    <t>项目区群众满意率</t>
  </si>
  <si>
    <t>项目区群众满意率.&gt;=80%</t>
  </si>
  <si>
    <t xml:space="preserve">    澄江市中山大道西侧树木移植项目经费</t>
  </si>
  <si>
    <t>通过本项目的实施，最大限度的提高广龙湿地移栽苗木的利用率、大大提高中山大道公路绿化美化景观效果，改善中山医院澄江二中周边居民的生活居住环境，将极大提升澄江市生态生态旅游的水平和档次，有力地促进生态旅游快速、良性发展，为经济社会发展注入新的活力。</t>
  </si>
  <si>
    <t>完成移植的树木数量</t>
  </si>
  <si>
    <t>=</t>
  </si>
  <si>
    <t>3000</t>
  </si>
  <si>
    <t>株</t>
  </si>
  <si>
    <t>按照实际完成移植3002株，得20分</t>
  </si>
  <si>
    <t>2021年8月25日至9月24日共完成苗木移植3002株</t>
  </si>
  <si>
    <t>按照实施方案的质量、规格要求完成的移植苗木合格率</t>
  </si>
  <si>
    <t>&gt;</t>
  </si>
  <si>
    <t>90</t>
  </si>
  <si>
    <t>工程量合格率达到90％以上，得20分，每下降5个百分点扣5分</t>
  </si>
  <si>
    <t>空按照实施方案要求的质量要求，组织林草局林业工程师、财务等进行竣工验收合格，合格率90％以上。</t>
  </si>
  <si>
    <t>时效指标</t>
  </si>
  <si>
    <t>项目实施方案规定的期限</t>
  </si>
  <si>
    <t>13　</t>
  </si>
  <si>
    <t>月</t>
  </si>
  <si>
    <t>以实际工程实施期限是否在保护实施方案规定的时间内完成得20分，未在规定期限内完工不得分。</t>
  </si>
  <si>
    <t>在实施方案规定的时间范围内完成施工、验收合格，兑付项目工程款</t>
  </si>
  <si>
    <t>生态效益指标</t>
  </si>
  <si>
    <t>改善周边居民居住生态环境</t>
  </si>
  <si>
    <t>54</t>
  </si>
  <si>
    <t>按照完成种植面积54亩，得20分，未完成1亩，扣0.5分</t>
  </si>
  <si>
    <t>按照工程完成实际栽植面积</t>
  </si>
  <si>
    <t>群众满意度</t>
  </si>
  <si>
    <t>95％</t>
  </si>
  <si>
    <t>满意度大于95％得10分，每下降5个百分点扣5分</t>
  </si>
  <si>
    <t>改善中山大道绿化美化景观效果，改善周边居民居住生态环境</t>
  </si>
  <si>
    <t xml:space="preserve">    林业案件鉴定专项工作经费</t>
  </si>
  <si>
    <t>依法打击、查处涉林、涉草违法行为；加大对涉林、涉草案件的发现、查处和整改力度，坚决遏制违法破坏森林、草原资源行为；有效保护森林、草原资源，维护生态安全，筑牢澄江市绿色生态防线，守好绿水青山，创造金山银山。</t>
  </si>
  <si>
    <t>案件办理数量</t>
  </si>
  <si>
    <t>35</t>
  </si>
  <si>
    <t>件</t>
  </si>
  <si>
    <t>案件办结数量是否大于等于35件</t>
  </si>
  <si>
    <t>办结案件数量</t>
  </si>
  <si>
    <t>收回林地</t>
  </si>
  <si>
    <t>150</t>
  </si>
  <si>
    <t>案件查处收回被侵占破坏林地是否大于等于150亩</t>
  </si>
  <si>
    <t>通过查处案件收回林地数量</t>
  </si>
  <si>
    <t>案件办理时效</t>
  </si>
  <si>
    <t>30</t>
  </si>
  <si>
    <t>天</t>
  </si>
  <si>
    <t>立案后30天办结</t>
  </si>
  <si>
    <t>案件自立案之日起30日办结，如因特殊情况无法办结的须经领导审批可延长</t>
  </si>
  <si>
    <t>案件查处率</t>
  </si>
  <si>
    <t>依法查处率90%</t>
  </si>
  <si>
    <t>案件办结数量占立案数量的百分比</t>
  </si>
  <si>
    <t>受益群众满意度</t>
  </si>
  <si>
    <t>走访群众</t>
  </si>
  <si>
    <t>反映受益群众满意情况</t>
  </si>
  <si>
    <t xml:space="preserve">    森林草原防灭火市级专项经费</t>
  </si>
  <si>
    <t>根据《玉溪市森林防灭火目标管理责任状》2022年森林火灾发生率控制在6.5次/10万公顷以下，即年度森林火灾不超过5次；年森林火灾受害率控制在1‰以内，年度森林火灾受害面积不超过50公顷；年森林火灾当日扑灭率不低于98%；年森林火灾查处率不低于80%；林农对森林防火工作满意度高于85%，有效保护好澄江市森林资源，保护林区群众财产安全。</t>
  </si>
  <si>
    <t>森林火灾发生率</t>
  </si>
  <si>
    <t>6.5次/10万公顷以下</t>
  </si>
  <si>
    <t>次</t>
  </si>
  <si>
    <t>年度森林火灾不超过5次，得满分20分，超过1次扣5分。扣完为止。</t>
  </si>
  <si>
    <t>《玉溪市森林防灭火目标管理责任状》森林火灾防控目标（一）年森林火灾发生率控制在6.5次/10万公顷以下，即年度森林火灾不超过5次</t>
  </si>
  <si>
    <t>年森林火灾受害率</t>
  </si>
  <si>
    <t>0.1</t>
  </si>
  <si>
    <t>年森林火灾受害率控制在50公顷以内得满分20分，每超过3公顷扣5分，扣完为止</t>
  </si>
  <si>
    <t>《玉溪市森林防灭火目标管理责任状》年森林火灾受害率控制在1‰以内，即年度森林火灾受害面积不超过50公顷</t>
  </si>
  <si>
    <t>年森林火灾当日扑灭率</t>
  </si>
  <si>
    <t>98</t>
  </si>
  <si>
    <t>年森林火灾当日扑灭率不低于98%，得满分20分，每下降10%，扣5分扣完为止</t>
  </si>
  <si>
    <t>《玉溪市森林防火条例》规定为每年12月1日至次年6月15日为防火期。每年防火期开始前签订《玉溪市森林防灭火目标管理责任状》</t>
  </si>
  <si>
    <t>年森林火灾案件查处率</t>
  </si>
  <si>
    <t>年森林火灾案件查处率不低于80%，得满分20分，每下降5%扣5分，扣完为止。</t>
  </si>
  <si>
    <t>《玉溪市森林防灭火目标管理责任状》森林防火工作遵循预防为主、积极消灭的方针，坚持以人为本、科学扑救、专群结合、以专为主、属地管理、分级负责的原则。市、县（区）人民政府森林防火主管部门负责本行政区域内森林防火的监督和管理工作</t>
  </si>
  <si>
    <t>　 林区群众满意度</t>
  </si>
  <si>
    <t>85</t>
  </si>
  <si>
    <t>林区群众满意度高于85%得满分10分，每下降5%扣5分，扣完为止。</t>
  </si>
  <si>
    <t>《玉溪市森林防灭火目标管理责任状》《玉溪市森林防火条例》</t>
  </si>
  <si>
    <t xml:space="preserve">    森林生态效益补偿县级配套补助资金</t>
  </si>
  <si>
    <t>实施全市29.13万亩国家级公益林日常管护，加强法律法规及政策宣传，完成全市护林员培训工作。</t>
  </si>
  <si>
    <t>公益林管护面积</t>
  </si>
  <si>
    <t>29.13</t>
  </si>
  <si>
    <t>万亩</t>
  </si>
  <si>
    <t>完成得20分</t>
  </si>
  <si>
    <t>查看签订的公益林管护责任状</t>
  </si>
  <si>
    <t>森林生态效益当期任务完成率</t>
  </si>
  <si>
    <t>查看当年公益林补偿资金兑付名册</t>
  </si>
  <si>
    <t>成本指标</t>
  </si>
  <si>
    <t>国家级公益林管护补助标准</t>
  </si>
  <si>
    <t>10</t>
  </si>
  <si>
    <t>元/亩</t>
  </si>
  <si>
    <t>补偿标准达10元/亩·年得20分</t>
  </si>
  <si>
    <t>查看当年资金兑付文件</t>
  </si>
  <si>
    <t>促进就业岗位数</t>
  </si>
  <si>
    <t>130</t>
  </si>
  <si>
    <t>人</t>
  </si>
  <si>
    <t>达到得20分，每少5人扣5分，扣完为止</t>
  </si>
  <si>
    <t>签订劳务合同</t>
  </si>
  <si>
    <t>国家级公益林管护员满意度</t>
  </si>
  <si>
    <t>满意度达90得10分，每低于5个百分点扣5分，扣完为止</t>
  </si>
  <si>
    <t>查看调查问卷</t>
  </si>
  <si>
    <t xml:space="preserve">    森林抚仙湖项目专项资金</t>
  </si>
  <si>
    <t>实施森林抚仙湖项目建设934亩。</t>
  </si>
  <si>
    <t>人工造林</t>
  </si>
  <si>
    <t>934</t>
  </si>
  <si>
    <t>完成人工造林934亩得20分，每少100亩扣2分</t>
  </si>
  <si>
    <t>人工造林934亩</t>
  </si>
  <si>
    <t>造林保存率</t>
  </si>
  <si>
    <t>造林保存率大于等于90%得20分，每少5%扣3分。</t>
  </si>
  <si>
    <t>造林成活率超过90%。</t>
  </si>
  <si>
    <t>预期增加森林覆盖率</t>
  </si>
  <si>
    <t>0.01</t>
  </si>
  <si>
    <t>增加森林覆盖率达0.01%以上得20分，每少0.002%扣5分。</t>
  </si>
  <si>
    <t>预期增加森林覆盖率超过0.01%。</t>
  </si>
  <si>
    <t>水质类别</t>
  </si>
  <si>
    <t>抚仙湖水质总体稳定保持Ⅰ类水质标准</t>
  </si>
  <si>
    <t>定量指标</t>
  </si>
  <si>
    <t>抚仙湖水质总体稳定保持Ⅰ类水质标准得20分，每降低一个级别扣5分。</t>
  </si>
  <si>
    <t>实施对象满意度</t>
  </si>
  <si>
    <t>满意度大于80％得10分，每下降5个百分点扣2分</t>
  </si>
  <si>
    <t>实施对象满意度超过80%。</t>
  </si>
  <si>
    <t xml:space="preserve">    澄江市梁王山县级自然保护区管护局森林草原防灭火专项资金</t>
  </si>
  <si>
    <t>年度内森林火灾发生率控制在6.5万次/10万公顷以下，即年度森林火灾不超过5次；年森林火灾受害率控制在1‰以内，即年度森林火灾受害面积不超过50公顷；森林火灾当日扑灭率不低于98%.年森林火灾查处率不低于80%..有效保护好澄江县森林资源，保护林区群众财产安全。</t>
  </si>
  <si>
    <t>森林防火通道及防火隔离带建设数</t>
  </si>
  <si>
    <t>125.88</t>
  </si>
  <si>
    <t>公里</t>
  </si>
  <si>
    <t>完成森林防火通道及防火隔离带建设得满分，否则评分值=完成的指标值*每个任务的指标分值</t>
  </si>
  <si>
    <t>实施方案</t>
  </si>
  <si>
    <t>森林火灾发生次数</t>
  </si>
  <si>
    <t>年度森林火灾不超过2次；完成指标值100%，得100%指标分值；完成指标值的80%，得80%指标分值；以此类推。</t>
  </si>
  <si>
    <t>《澄江市森林防灭火目标管理责任状》、实施方案</t>
  </si>
  <si>
    <t>森林火灾当日扑灭率不低于98%；完成指标值100%，得100%指标分值；完成指标值的80%，得80%指标分值；以此类推。</t>
  </si>
  <si>
    <t>年森林火灾受灾率</t>
  </si>
  <si>
    <t>&lt;</t>
  </si>
  <si>
    <t>年森林火灾受害率控制在0.1%以内；完成指标值100%得满分，否则评分值=完成的指标值*每个指标的指标分值</t>
  </si>
  <si>
    <t>林区群众满意度</t>
  </si>
  <si>
    <t>95</t>
  </si>
  <si>
    <t>保护林区群众财产安全，完成指标值100%得满分，否则评分值=完成的指标值*每个指标的指标分值</t>
  </si>
  <si>
    <t>《澄江市森林防灭火目标管理责任状》《玉溪市森林防火条例》</t>
  </si>
  <si>
    <t>预算01-10表</t>
  </si>
  <si>
    <t>10.项目支出绩效目标表（另文下达）</t>
  </si>
  <si>
    <t>注：我单位2022年无项目支出预算。</t>
  </si>
  <si>
    <t>预算01-11表</t>
  </si>
  <si>
    <t>11.政府性基金预算支出预算表</t>
  </si>
  <si>
    <t>政府性基金预算支出预算表</t>
  </si>
  <si>
    <t>单位名称</t>
  </si>
  <si>
    <t>本年政府性基金预算支出</t>
  </si>
  <si>
    <t xml:space="preserve">  城乡社区支出</t>
  </si>
  <si>
    <t xml:space="preserve">    国有土地使用权出让收入安排的支出</t>
  </si>
  <si>
    <t xml:space="preserve">      其他国有土地使用权出让收入安排的支出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</si>
  <si>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</si>
  <si>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</si>
  <si>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</si>
  <si>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</si>
  <si>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</si>
  <si>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</si>
  <si>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</si>
  <si>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</si>
  <si>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</si>
  <si>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</si>
  <si>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</si>
  <si>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</si>
  <si>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台式计算机</t>
  </si>
  <si>
    <t>A02010104 台式计算机</t>
  </si>
  <si>
    <t>台</t>
  </si>
  <si>
    <t>办公桌</t>
  </si>
  <si>
    <t>A060205 木制台、桌类</t>
  </si>
  <si>
    <t>张</t>
  </si>
  <si>
    <t>办公椅</t>
  </si>
  <si>
    <t>A060301 金属骨架为主的椅凳类</t>
  </si>
  <si>
    <t>把</t>
  </si>
  <si>
    <t>A4复印纸</t>
  </si>
  <si>
    <t>A090101 复印纸</t>
  </si>
  <si>
    <t>箱</t>
  </si>
  <si>
    <t>笔记本电脑</t>
  </si>
  <si>
    <t>A02010105 便携式计算机</t>
  </si>
  <si>
    <t>执法记录仪</t>
  </si>
  <si>
    <t>A032506 技术侦察取证设备</t>
  </si>
  <si>
    <t>高精度手持GPS</t>
  </si>
  <si>
    <t>A033410 测绘专用仪器</t>
  </si>
  <si>
    <t>便携式计算机</t>
  </si>
  <si>
    <t>A02010107 平板式微型计算机</t>
  </si>
  <si>
    <t>复印纸</t>
  </si>
  <si>
    <t>粉盒</t>
  </si>
  <si>
    <t>A090202 粉盒</t>
  </si>
  <si>
    <t>个</t>
  </si>
  <si>
    <t>预算01-13表</t>
  </si>
  <si>
    <t>13.政府购买服务预算表</t>
  </si>
  <si>
    <t>政府购买服务项目</t>
  </si>
  <si>
    <t>政府购买服务指导性目录代码</t>
  </si>
  <si>
    <t>基本支出/项目支出</t>
  </si>
  <si>
    <t>所属服务类别</t>
  </si>
  <si>
    <t>所属服务领域</t>
  </si>
  <si>
    <t>购买内容简述</t>
  </si>
  <si>
    <t>单位自筹</t>
  </si>
  <si>
    <t>注：我单位2022年无政府购买服务预算。</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</si>
  <si>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</si>
  <si>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</si>
  <si>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</si>
  <si>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</si>
  <si>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</si>
  <si>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</si>
  <si>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</si>
  <si>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</si>
  <si>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</si>
  <si>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</si>
  <si>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</si>
  <si>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</si>
  <si>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</si>
  <si>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</si>
  <si>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</si>
  <si>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注：我单位2022年无市对下转移支付预算。</t>
  </si>
  <si>
    <t>预算01-15表</t>
  </si>
  <si>
    <t>15.市对下转移支付绩效目标表</t>
  </si>
  <si>
    <t>预算01-16表</t>
  </si>
  <si>
    <t>16.新增资产配置表</t>
  </si>
  <si>
    <t>资产类别</t>
  </si>
  <si>
    <t>资产分类代码.名称</t>
  </si>
  <si>
    <t>资产名称</t>
  </si>
  <si>
    <t>计量单位</t>
  </si>
  <si>
    <t>财政部门批复数（万元）</t>
  </si>
  <si>
    <t>单价</t>
  </si>
  <si>
    <t>金额</t>
  </si>
  <si>
    <t>通用设备</t>
  </si>
  <si>
    <t>台式电脑</t>
  </si>
  <si>
    <t>专用设备</t>
  </si>
  <si>
    <t>澄江市种苗林产业科技推广站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</si>
</sst>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2">
    <font>
      <sz val="9"/>
      <name val="宋体"/>
      <charset val="134"/>
    </font>
    <font>
      <sz val="9"/>
      <name val="宋体"/>
      <charset val="1"/>
    </font>
    <font>
      <sz val="10"/>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2"/>
      <color rgb="FF000000"/>
      <name val="宋体"/>
      <charset val="1"/>
    </font>
    <font>
      <sz val="12"/>
      <name val="宋体"/>
      <charset val="1"/>
    </font>
    <font>
      <sz val="24"/>
      <name val="宋体"/>
      <charset val="1"/>
    </font>
    <font>
      <sz val="11"/>
      <name val="宋体"/>
      <charset val="1"/>
    </font>
    <font>
      <sz val="9"/>
      <name val="Microsoft Sans Serif"/>
      <charset val="1"/>
    </font>
    <font>
      <b/>
      <sz val="24"/>
      <color rgb="FF000000"/>
      <name val="宋体"/>
      <charset val="1"/>
    </font>
    <font>
      <sz val="9"/>
      <color rgb="FFFF0000"/>
      <name val="宋体"/>
      <charset val="1"/>
    </font>
    <font>
      <sz val="10"/>
      <color rgb="FFFFFFFF"/>
      <name val="宋体"/>
      <charset val="1"/>
    </font>
    <font>
      <b/>
      <sz val="21"/>
      <color rgb="FF000000"/>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theme="1"/>
      <name val="宋体"/>
      <charset val="134"/>
      <scheme val="minor"/>
    </font>
    <font>
      <sz val="11"/>
      <color rgb="FFFF0000"/>
      <name val="宋体"/>
      <charset val="0"/>
      <scheme val="minor"/>
    </font>
    <font>
      <sz val="11"/>
      <color rgb="FF9C6500"/>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22" fillId="17" borderId="0" applyNumberFormat="0" applyBorder="0" applyAlignment="0" applyProtection="0">
      <alignment vertical="center"/>
    </xf>
    <xf numFmtId="0" fontId="31" fillId="10" borderId="17"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2" fillId="14" borderId="0" applyNumberFormat="0" applyBorder="0" applyAlignment="0" applyProtection="0">
      <alignment vertical="center"/>
    </xf>
    <xf numFmtId="0" fontId="25" fillId="3" borderId="0" applyNumberFormat="0" applyBorder="0" applyAlignment="0" applyProtection="0">
      <alignment vertical="center"/>
    </xf>
    <xf numFmtId="43" fontId="26" fillId="0" borderId="0" applyFont="0" applyFill="0" applyBorder="0" applyAlignment="0" applyProtection="0">
      <alignment vertical="center"/>
    </xf>
    <xf numFmtId="0" fontId="29" fillId="19" borderId="0" applyNumberFormat="0" applyBorder="0" applyAlignment="0" applyProtection="0">
      <alignment vertical="center"/>
    </xf>
    <xf numFmtId="0" fontId="24" fillId="0" borderId="0" applyNumberFormat="0" applyFill="0" applyBorder="0" applyAlignment="0" applyProtection="0">
      <alignment vertical="center"/>
    </xf>
    <xf numFmtId="9" fontId="26" fillId="0" borderId="0" applyFont="0" applyFill="0" applyBorder="0" applyAlignment="0" applyProtection="0">
      <alignment vertical="center"/>
    </xf>
    <xf numFmtId="0" fontId="30" fillId="0" borderId="0" applyNumberFormat="0" applyFill="0" applyBorder="0" applyAlignment="0" applyProtection="0">
      <alignment vertical="center"/>
    </xf>
    <xf numFmtId="0" fontId="26" fillId="9" borderId="16" applyNumberFormat="0" applyFont="0" applyAlignment="0" applyProtection="0">
      <alignment vertical="center"/>
    </xf>
    <xf numFmtId="0" fontId="29" fillId="6"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3" fillId="0" borderId="18" applyNumberFormat="0" applyFill="0" applyAlignment="0" applyProtection="0">
      <alignment vertical="center"/>
    </xf>
    <xf numFmtId="0" fontId="29" fillId="21" borderId="0" applyNumberFormat="0" applyBorder="0" applyAlignment="0" applyProtection="0">
      <alignment vertical="center"/>
    </xf>
    <xf numFmtId="0" fontId="23" fillId="0" borderId="15" applyNumberFormat="0" applyFill="0" applyAlignment="0" applyProtection="0">
      <alignment vertical="center"/>
    </xf>
    <xf numFmtId="0" fontId="29" fillId="24" borderId="0" applyNumberFormat="0" applyBorder="0" applyAlignment="0" applyProtection="0">
      <alignment vertical="center"/>
    </xf>
    <xf numFmtId="0" fontId="37" fillId="25" borderId="19" applyNumberFormat="0" applyAlignment="0" applyProtection="0">
      <alignment vertical="center"/>
    </xf>
    <xf numFmtId="0" fontId="38" fillId="25" borderId="17" applyNumberFormat="0" applyAlignment="0" applyProtection="0">
      <alignment vertical="center"/>
    </xf>
    <xf numFmtId="0" fontId="39" fillId="26" borderId="20" applyNumberFormat="0" applyAlignment="0" applyProtection="0">
      <alignment vertical="center"/>
    </xf>
    <xf numFmtId="0" fontId="22" fillId="23" borderId="0" applyNumberFormat="0" applyBorder="0" applyAlignment="0" applyProtection="0">
      <alignment vertical="center"/>
    </xf>
    <xf numFmtId="0" fontId="29" fillId="22" borderId="0" applyNumberFormat="0" applyBorder="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32" fillId="12" borderId="0" applyNumberFormat="0" applyBorder="0" applyAlignment="0" applyProtection="0">
      <alignment vertical="center"/>
    </xf>
    <xf numFmtId="0" fontId="28" fillId="5" borderId="0" applyNumberFormat="0" applyBorder="0" applyAlignment="0" applyProtection="0">
      <alignment vertical="center"/>
    </xf>
    <xf numFmtId="0" fontId="22" fillId="16" borderId="0" applyNumberFormat="0" applyBorder="0" applyAlignment="0" applyProtection="0">
      <alignment vertical="center"/>
    </xf>
    <xf numFmtId="0" fontId="29" fillId="8" borderId="0" applyNumberFormat="0" applyBorder="0" applyAlignment="0" applyProtection="0">
      <alignment vertical="center"/>
    </xf>
    <xf numFmtId="0" fontId="22" fillId="4" borderId="0" applyNumberFormat="0" applyBorder="0" applyAlignment="0" applyProtection="0">
      <alignment vertical="center"/>
    </xf>
    <xf numFmtId="0" fontId="22" fillId="20" borderId="0" applyNumberFormat="0" applyBorder="0" applyAlignment="0" applyProtection="0">
      <alignment vertical="center"/>
    </xf>
    <xf numFmtId="0" fontId="22" fillId="11" borderId="0" applyNumberFormat="0" applyBorder="0" applyAlignment="0" applyProtection="0">
      <alignment vertical="center"/>
    </xf>
    <xf numFmtId="0" fontId="22" fillId="2" borderId="0" applyNumberFormat="0" applyBorder="0" applyAlignment="0" applyProtection="0">
      <alignment vertical="center"/>
    </xf>
    <xf numFmtId="0" fontId="29" fillId="7" borderId="0" applyNumberFormat="0" applyBorder="0" applyAlignment="0" applyProtection="0">
      <alignment vertical="center"/>
    </xf>
    <xf numFmtId="0" fontId="2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9" fillId="32" borderId="0" applyNumberFormat="0" applyBorder="0" applyAlignment="0" applyProtection="0">
      <alignment vertical="center"/>
    </xf>
    <xf numFmtId="0" fontId="22" fillId="13" borderId="0" applyNumberFormat="0" applyBorder="0" applyAlignment="0" applyProtection="0">
      <alignment vertical="center"/>
    </xf>
    <xf numFmtId="0" fontId="29" fillId="18" borderId="0" applyNumberFormat="0" applyBorder="0" applyAlignment="0" applyProtection="0">
      <alignment vertical="center"/>
    </xf>
    <xf numFmtId="0" fontId="29" fillId="27" borderId="0" applyNumberFormat="0" applyBorder="0" applyAlignment="0" applyProtection="0">
      <alignment vertical="center"/>
    </xf>
    <xf numFmtId="0" fontId="22" fillId="31" borderId="0" applyNumberFormat="0" applyBorder="0" applyAlignment="0" applyProtection="0">
      <alignment vertical="center"/>
    </xf>
    <xf numFmtId="0" fontId="29" fillId="15" borderId="0" applyNumberFormat="0" applyBorder="0" applyAlignment="0" applyProtection="0">
      <alignment vertical="center"/>
    </xf>
    <xf numFmtId="0" fontId="0" fillId="0" borderId="0">
      <alignment vertical="top"/>
      <protection locked="0"/>
    </xf>
  </cellStyleXfs>
  <cellXfs count="22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vertical="center"/>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8" fillId="0" borderId="7" xfId="49" applyFont="1" applyFill="1" applyBorder="1" applyAlignment="1" applyProtection="1">
      <alignment horizontal="left" vertical="center" wrapText="1" indent="1"/>
    </xf>
    <xf numFmtId="0" fontId="8" fillId="0" borderId="7"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xf>
    <xf numFmtId="0" fontId="3" fillId="0" borderId="7" xfId="49" applyFont="1" applyFill="1" applyBorder="1" applyAlignment="1" applyProtection="1">
      <alignment horizontal="right" vertical="center" wrapText="1"/>
    </xf>
    <xf numFmtId="0" fontId="3" fillId="0" borderId="7" xfId="49" applyFont="1" applyFill="1" applyBorder="1" applyAlignment="1" applyProtection="1">
      <alignment horizontal="left" vertical="center" wrapText="1"/>
    </xf>
    <xf numFmtId="0" fontId="8" fillId="0" borderId="6" xfId="49" applyFont="1" applyFill="1" applyBorder="1" applyAlignment="1" applyProtection="1">
      <alignment horizontal="center" vertical="center" wrapText="1"/>
    </xf>
    <xf numFmtId="0" fontId="3" fillId="0" borderId="8" xfId="49" applyFont="1" applyFill="1" applyBorder="1" applyAlignment="1" applyProtection="1">
      <alignment horizontal="left" vertical="center" wrapText="1"/>
    </xf>
    <xf numFmtId="0" fontId="1" fillId="0" borderId="6" xfId="49" applyFont="1" applyFill="1" applyBorder="1" applyAlignment="1" applyProtection="1">
      <alignment vertical="center" wrapText="1"/>
    </xf>
    <xf numFmtId="0" fontId="9"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10" fillId="0" borderId="0" xfId="49" applyFont="1" applyFill="1" applyBorder="1" applyAlignment="1" applyProtection="1">
      <alignment vertical="top"/>
      <protection locked="0"/>
    </xf>
    <xf numFmtId="0" fontId="11" fillId="0" borderId="0" xfId="49" applyFont="1" applyFill="1" applyBorder="1" applyAlignment="1" applyProtection="1">
      <alignment vertical="top"/>
      <protection locked="0"/>
    </xf>
    <xf numFmtId="0" fontId="12"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11" fillId="0" borderId="0" xfId="49" applyFont="1" applyFill="1" applyBorder="1" applyAlignment="1" applyProtection="1">
      <alignment vertical="center"/>
    </xf>
    <xf numFmtId="0" fontId="3" fillId="0" borderId="0" xfId="49" applyFont="1" applyFill="1" applyBorder="1" applyAlignment="1" applyProtection="1">
      <alignment horizontal="right" vertical="center"/>
      <protection locked="0"/>
    </xf>
    <xf numFmtId="0" fontId="2"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horizontal="right" vertical="center"/>
      <protection locked="0"/>
    </xf>
    <xf numFmtId="0" fontId="1" fillId="0" borderId="2" xfId="49" applyFont="1" applyFill="1" applyBorder="1" applyAlignment="1" applyProtection="1">
      <alignment horizontal="right" vertical="center"/>
      <protection locked="0"/>
    </xf>
    <xf numFmtId="0" fontId="1" fillId="0" borderId="6" xfId="49" applyFont="1" applyFill="1" applyBorder="1" applyAlignment="1" applyProtection="1">
      <alignment horizontal="center" vertical="center" wrapText="1"/>
      <protection locked="0"/>
    </xf>
    <xf numFmtId="0" fontId="11" fillId="0" borderId="0" xfId="49" applyFont="1" applyFill="1" applyAlignment="1" applyProtection="1">
      <alignment horizontal="left"/>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11" fillId="0" borderId="12"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8" xfId="49" applyFont="1" applyFill="1" applyBorder="1" applyAlignment="1" applyProtection="1">
      <alignment horizontal="right" vertical="center"/>
      <protection locked="0"/>
    </xf>
    <xf numFmtId="0" fontId="3" fillId="0" borderId="8" xfId="49" applyFont="1" applyFill="1" applyBorder="1" applyAlignment="1" applyProtection="1">
      <alignment horizontal="left" vertical="center" wrapText="1"/>
      <protection locked="0"/>
    </xf>
    <xf numFmtId="0" fontId="3" fillId="0" borderId="8" xfId="49" applyFont="1" applyFill="1" applyBorder="1" applyAlignment="1" applyProtection="1">
      <alignment horizontal="right" vertical="center"/>
    </xf>
    <xf numFmtId="0" fontId="3" fillId="0" borderId="13"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3" fillId="0" borderId="8" xfId="49" applyFont="1" applyFill="1" applyBorder="1" applyAlignment="1" applyProtection="1">
      <alignment horizontal="left" vertical="center"/>
    </xf>
    <xf numFmtId="0" fontId="11" fillId="0" borderId="0" xfId="49" applyFont="1" applyFill="1" applyBorder="1" applyAlignment="1" applyProtection="1"/>
    <xf numFmtId="0" fontId="1"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1" fillId="0" borderId="14"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8" xfId="49" applyFont="1" applyFill="1" applyBorder="1" applyAlignment="1" applyProtection="1">
      <alignment horizontal="center" vertical="center"/>
    </xf>
    <xf numFmtId="4" fontId="3" fillId="0" borderId="8" xfId="49" applyNumberFormat="1" applyFont="1" applyFill="1" applyBorder="1" applyAlignment="1" applyProtection="1">
      <alignment horizontal="right" vertical="center"/>
      <protection locked="0"/>
    </xf>
    <xf numFmtId="0" fontId="14" fillId="0" borderId="8" xfId="49" applyFont="1" applyFill="1" applyBorder="1" applyAlignment="1" applyProtection="1">
      <alignment horizontal="left" vertical="center" wrapText="1"/>
    </xf>
    <xf numFmtId="0" fontId="1" fillId="0" borderId="8" xfId="49" applyFont="1" applyFill="1" applyBorder="1" applyAlignment="1" applyProtection="1">
      <alignment horizontal="left" vertical="center" wrapText="1"/>
    </xf>
    <xf numFmtId="3" fontId="3" fillId="0" borderId="8" xfId="49" applyNumberFormat="1" applyFont="1" applyFill="1" applyBorder="1" applyAlignment="1" applyProtection="1">
      <alignment horizontal="right" vertical="center"/>
    </xf>
    <xf numFmtId="4" fontId="3" fillId="0" borderId="8" xfId="49" applyNumberFormat="1" applyFont="1" applyFill="1" applyBorder="1" applyAlignment="1" applyProtection="1">
      <alignment horizontal="right" vertical="center"/>
    </xf>
    <xf numFmtId="0" fontId="2" fillId="0" borderId="6" xfId="49" applyFont="1" applyFill="1" applyBorder="1" applyAlignment="1" applyProtection="1"/>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2" fillId="0" borderId="0" xfId="49" applyNumberFormat="1" applyFont="1" applyFill="1" applyBorder="1" applyAlignment="1" applyProtection="1"/>
    <xf numFmtId="0" fontId="15" fillId="0" borderId="0" xfId="49" applyFont="1" applyFill="1" applyBorder="1" applyAlignment="1" applyProtection="1">
      <alignment horizontal="right"/>
      <protection locked="0"/>
    </xf>
    <xf numFmtId="49" fontId="15"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6"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protection locked="0"/>
    </xf>
    <xf numFmtId="0" fontId="16"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9"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1" fillId="0" borderId="6" xfId="49" applyFont="1" applyFill="1" applyBorder="1" applyAlignment="1" applyProtection="1">
      <alignment horizontal="left" vertical="center" wrapText="1"/>
      <protection locked="0"/>
    </xf>
    <xf numFmtId="4" fontId="1" fillId="0" borderId="6" xfId="49" applyNumberFormat="1"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4" fontId="1" fillId="0" borderId="6" xfId="49" applyNumberFormat="1" applyFont="1" applyFill="1" applyBorder="1" applyAlignment="1" applyProtection="1">
      <alignment horizontal="right" vertical="center" wrapText="1"/>
    </xf>
    <xf numFmtId="0" fontId="2" fillId="0" borderId="3"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0" fontId="2" fillId="0" borderId="6" xfId="49" applyFont="1" applyFill="1" applyBorder="1" applyAlignment="1" applyProtection="1">
      <alignment vertical="center"/>
    </xf>
    <xf numFmtId="0" fontId="12" fillId="0" borderId="6" xfId="49" applyFont="1" applyFill="1" applyBorder="1" applyAlignment="1" applyProtection="1">
      <alignment vertical="top"/>
      <protection locked="0"/>
    </xf>
    <xf numFmtId="0" fontId="1" fillId="0" borderId="6" xfId="49" applyFont="1" applyFill="1" applyBorder="1" applyAlignment="1" applyProtection="1">
      <alignment vertical="top"/>
      <protection locked="0"/>
    </xf>
    <xf numFmtId="0" fontId="2"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1" fillId="0" borderId="6" xfId="49" applyFont="1" applyFill="1" applyBorder="1" applyAlignment="1" applyProtection="1">
      <alignment horizontal="left" vertical="top" wrapText="1"/>
      <protection locked="0"/>
    </xf>
    <xf numFmtId="0" fontId="1" fillId="0" borderId="6" xfId="49" applyFont="1" applyFill="1" applyBorder="1" applyAlignment="1" applyProtection="1">
      <alignment horizontal="left" vertical="top" wrapText="1"/>
    </xf>
    <xf numFmtId="0" fontId="2"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6" fillId="0" borderId="10"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xf>
    <xf numFmtId="0" fontId="2"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9" fillId="0" borderId="0" xfId="49" applyFont="1" applyFill="1" applyBorder="1" applyAlignment="1" applyProtection="1">
      <alignment horizontal="center"/>
    </xf>
    <xf numFmtId="0" fontId="9" fillId="0" borderId="0" xfId="49" applyFont="1" applyFill="1" applyBorder="1" applyAlignment="1" applyProtection="1">
      <alignment horizontal="center" wrapText="1"/>
    </xf>
    <xf numFmtId="0" fontId="9" fillId="0" borderId="0" xfId="49" applyFont="1" applyFill="1" applyBorder="1" applyAlignment="1" applyProtection="1">
      <alignment wrapText="1"/>
    </xf>
    <xf numFmtId="0" fontId="9" fillId="0" borderId="0" xfId="49" applyFont="1" applyFill="1" applyBorder="1" applyAlignment="1" applyProtection="1"/>
    <xf numFmtId="0" fontId="2"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1"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21" fillId="0" borderId="6" xfId="49" applyFont="1" applyFill="1" applyBorder="1" applyAlignment="1" applyProtection="1">
      <alignment horizontal="right" vertical="center"/>
    </xf>
    <xf numFmtId="0" fontId="21" fillId="0" borderId="6" xfId="49" applyFont="1" applyFill="1" applyBorder="1" applyAlignment="1" applyProtection="1">
      <alignment horizontal="center" vertical="center"/>
    </xf>
    <xf numFmtId="0" fontId="21" fillId="0" borderId="6" xfId="49" applyFont="1" applyFill="1" applyBorder="1" applyAlignment="1" applyProtection="1">
      <alignment horizontal="center" vertical="center"/>
      <protection locked="0"/>
    </xf>
    <xf numFmtId="4" fontId="21"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9"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8"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2" fillId="0" borderId="14" xfId="49" applyFont="1" applyFill="1" applyBorder="1" applyAlignment="1" applyProtection="1">
      <alignment horizontal="center" vertical="center"/>
      <protection locked="0"/>
    </xf>
    <xf numFmtId="0" fontId="2" fillId="0" borderId="14"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wrapText="1"/>
      <protection locked="0"/>
    </xf>
    <xf numFmtId="0" fontId="7" fillId="0" borderId="8"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2" fillId="0" borderId="4"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8"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3" xfId="49" applyNumberFormat="1" applyFont="1" applyFill="1" applyBorder="1" applyAlignment="1" applyProtection="1">
      <alignment horizontal="right" vertical="center"/>
      <protection locked="0"/>
    </xf>
    <xf numFmtId="0" fontId="21" fillId="0" borderId="5" xfId="49" applyFont="1" applyFill="1" applyBorder="1" applyAlignment="1" applyProtection="1">
      <alignment horizontal="center" vertical="center"/>
    </xf>
    <xf numFmtId="4" fontId="21" fillId="0" borderId="13"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1" fillId="0" borderId="5" xfId="49" applyFont="1" applyFill="1" applyBorder="1" applyAlignment="1" applyProtection="1">
      <alignment horizontal="center" vertical="center"/>
      <protection locked="0"/>
    </xf>
    <xf numFmtId="4" fontId="21"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topLeftCell="A9" workbookViewId="0">
      <selection activeCell="D1" sqref="D1"/>
    </sheetView>
  </sheetViews>
  <sheetFormatPr defaultColWidth="9.33333333333333" defaultRowHeight="14.25" customHeight="1" outlineLevelCol="3"/>
  <cols>
    <col min="1" max="1" width="46.1666666666667" style="43" customWidth="1"/>
    <col min="2" max="2" width="50.3333333333333" style="43" customWidth="1"/>
    <col min="3" max="3" width="47.1666666666667" style="43" customWidth="1"/>
    <col min="4" max="4" width="53.8333333333333" style="43" customWidth="1"/>
    <col min="5" max="16384" width="9.33333333333333" style="1" customWidth="1"/>
  </cols>
  <sheetData>
    <row r="1" ht="13.5" customHeight="1" spans="1:4">
      <c r="A1" s="44"/>
      <c r="B1" s="44"/>
      <c r="C1" s="44"/>
      <c r="D1" s="104" t="s">
        <v>0</v>
      </c>
    </row>
    <row r="2" ht="36" customHeight="1" spans="1:4">
      <c r="A2" s="29" t="s">
        <v>1</v>
      </c>
      <c r="B2" s="217"/>
      <c r="C2" s="217"/>
      <c r="D2" s="217"/>
    </row>
    <row r="3" ht="21" customHeight="1" spans="1:4">
      <c r="A3" s="6" t="s">
        <v>2</v>
      </c>
      <c r="B3" s="174"/>
      <c r="C3" s="174"/>
      <c r="D3" s="104" t="s">
        <v>3</v>
      </c>
    </row>
    <row r="4" ht="19.5" customHeight="1" spans="1:4">
      <c r="A4" s="51" t="s">
        <v>4</v>
      </c>
      <c r="B4" s="115"/>
      <c r="C4" s="51" t="s">
        <v>5</v>
      </c>
      <c r="D4" s="115"/>
    </row>
    <row r="5" ht="19.5" customHeight="1" spans="1:4">
      <c r="A5" s="50" t="s">
        <v>6</v>
      </c>
      <c r="B5" s="50" t="s">
        <v>7</v>
      </c>
      <c r="C5" s="50" t="s">
        <v>8</v>
      </c>
      <c r="D5" s="50" t="s">
        <v>7</v>
      </c>
    </row>
    <row r="6" ht="19.5" customHeight="1" spans="1:4">
      <c r="A6" s="53"/>
      <c r="B6" s="53"/>
      <c r="C6" s="53"/>
      <c r="D6" s="53"/>
    </row>
    <row r="7" ht="20.25" customHeight="1" spans="1:4">
      <c r="A7" s="152" t="s">
        <v>9</v>
      </c>
      <c r="B7" s="121">
        <v>3220.33</v>
      </c>
      <c r="C7" s="152" t="s">
        <v>10</v>
      </c>
      <c r="D7" s="121">
        <v>454.9</v>
      </c>
    </row>
    <row r="8" ht="20.25" customHeight="1" spans="1:4">
      <c r="A8" s="152" t="s">
        <v>11</v>
      </c>
      <c r="B8" s="121">
        <v>233.5</v>
      </c>
      <c r="C8" s="152" t="s">
        <v>12</v>
      </c>
      <c r="D8" s="121">
        <v>203.09</v>
      </c>
    </row>
    <row r="9" ht="20.25" customHeight="1" spans="1:4">
      <c r="A9" s="152" t="s">
        <v>13</v>
      </c>
      <c r="B9" s="121"/>
      <c r="C9" s="152" t="s">
        <v>14</v>
      </c>
      <c r="D9" s="121">
        <v>1277.29</v>
      </c>
    </row>
    <row r="10" ht="20.25" customHeight="1" spans="1:4">
      <c r="A10" s="152" t="s">
        <v>15</v>
      </c>
      <c r="B10" s="103"/>
      <c r="C10" s="152" t="s">
        <v>16</v>
      </c>
      <c r="D10" s="121">
        <v>233.5</v>
      </c>
    </row>
    <row r="11" ht="20.25" customHeight="1" spans="1:4">
      <c r="A11" s="152" t="s">
        <v>17</v>
      </c>
      <c r="B11" s="121"/>
      <c r="C11" s="152" t="s">
        <v>18</v>
      </c>
      <c r="D11" s="121">
        <v>838.87</v>
      </c>
    </row>
    <row r="12" ht="20.25" customHeight="1" spans="1:4">
      <c r="A12" s="152" t="s">
        <v>19</v>
      </c>
      <c r="B12" s="103"/>
      <c r="C12" s="152" t="s">
        <v>20</v>
      </c>
      <c r="D12" s="121">
        <v>219.38</v>
      </c>
    </row>
    <row r="13" ht="20.25" customHeight="1" spans="1:4">
      <c r="A13" s="152" t="s">
        <v>21</v>
      </c>
      <c r="B13" s="103"/>
      <c r="C13" s="152" t="s">
        <v>22</v>
      </c>
      <c r="D13" s="121">
        <v>226.8</v>
      </c>
    </row>
    <row r="14" ht="20.25" customHeight="1" spans="1:4">
      <c r="A14" s="152" t="s">
        <v>23</v>
      </c>
      <c r="B14" s="103"/>
      <c r="C14" s="152" t="s">
        <v>24</v>
      </c>
      <c r="D14" s="121"/>
    </row>
    <row r="15" ht="20.25" customHeight="1" spans="1:4">
      <c r="A15" s="218" t="s">
        <v>25</v>
      </c>
      <c r="B15" s="103"/>
      <c r="C15" s="179"/>
      <c r="D15" s="178"/>
    </row>
    <row r="16" ht="20.25" customHeight="1" spans="1:4">
      <c r="A16" s="218" t="s">
        <v>26</v>
      </c>
      <c r="B16" s="219"/>
      <c r="C16" s="179"/>
      <c r="D16" s="178"/>
    </row>
    <row r="17" ht="20.25" customHeight="1" spans="1:4">
      <c r="A17" s="220" t="s">
        <v>27</v>
      </c>
      <c r="B17" s="221">
        <v>3453.83</v>
      </c>
      <c r="C17" s="179" t="s">
        <v>28</v>
      </c>
      <c r="D17" s="181">
        <v>3453.83</v>
      </c>
    </row>
    <row r="18" ht="20.25" customHeight="1" spans="1:4">
      <c r="A18" s="218" t="s">
        <v>29</v>
      </c>
      <c r="B18" s="222"/>
      <c r="C18" s="152" t="s">
        <v>30</v>
      </c>
      <c r="D18" s="223" t="s">
        <v>31</v>
      </c>
    </row>
    <row r="19" ht="20.25" customHeight="1" spans="1:4">
      <c r="A19" s="224" t="s">
        <v>32</v>
      </c>
      <c r="B19" s="221">
        <v>3453.83</v>
      </c>
      <c r="C19" s="179" t="s">
        <v>33</v>
      </c>
      <c r="D19" s="225">
        <v>3453.83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2"/>
  <sheetViews>
    <sheetView workbookViewId="0">
      <selection activeCell="C8" sqref="C8"/>
    </sheetView>
  </sheetViews>
  <sheetFormatPr defaultColWidth="9.33333333333333" defaultRowHeight="14.25" customHeight="1"/>
  <cols>
    <col min="1" max="1" width="24.6666666666667" style="43" customWidth="1"/>
    <col min="2" max="2" width="39.1666666666667" style="43" customWidth="1"/>
    <col min="3" max="8" width="14.6666666666667" style="43" customWidth="1"/>
    <col min="9" max="9" width="13.6666666666667" style="1" customWidth="1"/>
    <col min="10" max="14" width="14.6666666666667" style="43" customWidth="1"/>
    <col min="15" max="15" width="9.33333333333333" style="1" customWidth="1"/>
    <col min="16" max="16" width="11.1666666666667" style="1" customWidth="1"/>
    <col min="17" max="17" width="11.3333333333333" style="1" customWidth="1"/>
    <col min="18" max="18" width="12.3333333333333" style="1" customWidth="1"/>
    <col min="19" max="20" width="11.8333333333333" style="43" customWidth="1"/>
    <col min="21" max="16384" width="9.33333333333333" style="1" customWidth="1"/>
  </cols>
  <sheetData>
    <row r="1" customHeight="1" spans="1:20">
      <c r="A1" s="44"/>
      <c r="B1" s="44"/>
      <c r="C1" s="44"/>
      <c r="D1" s="44"/>
      <c r="E1" s="44"/>
      <c r="F1" s="44"/>
      <c r="G1" s="44"/>
      <c r="H1" s="44"/>
      <c r="I1" s="64"/>
      <c r="J1" s="44"/>
      <c r="K1" s="44"/>
      <c r="L1" s="44"/>
      <c r="M1" s="44"/>
      <c r="N1" s="44"/>
      <c r="O1" s="64"/>
      <c r="P1" s="64"/>
      <c r="Q1" s="64"/>
      <c r="R1" s="64"/>
      <c r="S1" s="92" t="s">
        <v>34</v>
      </c>
      <c r="T1" s="209" t="s">
        <v>34</v>
      </c>
    </row>
    <row r="2" ht="36" customHeight="1" spans="1:20">
      <c r="A2" s="188" t="s">
        <v>35</v>
      </c>
      <c r="B2" s="5"/>
      <c r="C2" s="5"/>
      <c r="D2" s="5"/>
      <c r="E2" s="5"/>
      <c r="F2" s="5"/>
      <c r="G2" s="5"/>
      <c r="H2" s="5"/>
      <c r="I2" s="66"/>
      <c r="J2" s="5"/>
      <c r="K2" s="5"/>
      <c r="L2" s="5"/>
      <c r="M2" s="5"/>
      <c r="N2" s="5"/>
      <c r="O2" s="66"/>
      <c r="P2" s="66"/>
      <c r="Q2" s="66"/>
      <c r="R2" s="66"/>
      <c r="S2" s="5"/>
      <c r="T2" s="66"/>
    </row>
    <row r="3" ht="20.25" customHeight="1" spans="1:20">
      <c r="A3" s="6" t="s">
        <v>2</v>
      </c>
      <c r="B3" s="95"/>
      <c r="C3" s="95"/>
      <c r="D3" s="95"/>
      <c r="E3" s="95"/>
      <c r="F3" s="95"/>
      <c r="G3" s="95"/>
      <c r="H3" s="95"/>
      <c r="I3" s="67"/>
      <c r="J3" s="95"/>
      <c r="K3" s="95"/>
      <c r="L3" s="95"/>
      <c r="M3" s="95"/>
      <c r="N3" s="95"/>
      <c r="O3" s="67"/>
      <c r="P3" s="67"/>
      <c r="Q3" s="67"/>
      <c r="R3" s="67"/>
      <c r="S3" s="92" t="s">
        <v>3</v>
      </c>
      <c r="T3" s="210" t="s">
        <v>3</v>
      </c>
    </row>
    <row r="4" ht="18.75" customHeight="1" spans="1:20">
      <c r="A4" s="189" t="s">
        <v>36</v>
      </c>
      <c r="B4" s="190" t="s">
        <v>37</v>
      </c>
      <c r="C4" s="190" t="s">
        <v>38</v>
      </c>
      <c r="D4" s="191" t="s">
        <v>39</v>
      </c>
      <c r="E4" s="192"/>
      <c r="F4" s="192"/>
      <c r="G4" s="192"/>
      <c r="H4" s="192"/>
      <c r="I4" s="123"/>
      <c r="J4" s="192"/>
      <c r="K4" s="192"/>
      <c r="L4" s="192"/>
      <c r="M4" s="192"/>
      <c r="N4" s="187"/>
      <c r="O4" s="191" t="s">
        <v>29</v>
      </c>
      <c r="P4" s="191"/>
      <c r="Q4" s="191"/>
      <c r="R4" s="191"/>
      <c r="S4" s="192"/>
      <c r="T4" s="211"/>
    </row>
    <row r="5" ht="24.75" customHeight="1" spans="1:20">
      <c r="A5" s="193"/>
      <c r="B5" s="194"/>
      <c r="C5" s="194"/>
      <c r="D5" s="194" t="s">
        <v>40</v>
      </c>
      <c r="E5" s="194" t="s">
        <v>41</v>
      </c>
      <c r="F5" s="194" t="s">
        <v>42</v>
      </c>
      <c r="G5" s="194" t="s">
        <v>43</v>
      </c>
      <c r="H5" s="194" t="s">
        <v>44</v>
      </c>
      <c r="I5" s="202" t="s">
        <v>45</v>
      </c>
      <c r="J5" s="203"/>
      <c r="K5" s="203"/>
      <c r="L5" s="203"/>
      <c r="M5" s="203"/>
      <c r="N5" s="204"/>
      <c r="O5" s="205" t="s">
        <v>40</v>
      </c>
      <c r="P5" s="205" t="s">
        <v>41</v>
      </c>
      <c r="Q5" s="189" t="s">
        <v>42</v>
      </c>
      <c r="R5" s="190" t="s">
        <v>43</v>
      </c>
      <c r="S5" s="212" t="s">
        <v>44</v>
      </c>
      <c r="T5" s="190" t="s">
        <v>45</v>
      </c>
    </row>
    <row r="6" ht="24.75" customHeight="1" spans="1:20">
      <c r="A6" s="195"/>
      <c r="B6" s="196"/>
      <c r="C6" s="196"/>
      <c r="D6" s="196"/>
      <c r="E6" s="196"/>
      <c r="F6" s="196"/>
      <c r="G6" s="196"/>
      <c r="H6" s="196"/>
      <c r="I6" s="206" t="s">
        <v>40</v>
      </c>
      <c r="J6" s="207" t="s">
        <v>46</v>
      </c>
      <c r="K6" s="207" t="s">
        <v>47</v>
      </c>
      <c r="L6" s="207" t="s">
        <v>48</v>
      </c>
      <c r="M6" s="207" t="s">
        <v>49</v>
      </c>
      <c r="N6" s="207" t="s">
        <v>50</v>
      </c>
      <c r="O6" s="208"/>
      <c r="P6" s="208"/>
      <c r="Q6" s="213"/>
      <c r="R6" s="208"/>
      <c r="S6" s="196"/>
      <c r="T6" s="196"/>
    </row>
    <row r="7" ht="16.5" customHeight="1" spans="1:20">
      <c r="A7" s="197">
        <v>1</v>
      </c>
      <c r="B7" s="135">
        <v>2</v>
      </c>
      <c r="C7" s="135">
        <v>3</v>
      </c>
      <c r="D7" s="135">
        <v>4</v>
      </c>
      <c r="E7" s="198">
        <v>5</v>
      </c>
      <c r="F7" s="199">
        <v>6</v>
      </c>
      <c r="G7" s="199">
        <v>7</v>
      </c>
      <c r="H7" s="198">
        <v>8</v>
      </c>
      <c r="I7" s="198">
        <v>9</v>
      </c>
      <c r="J7" s="199">
        <v>10</v>
      </c>
      <c r="K7" s="199">
        <v>11</v>
      </c>
      <c r="L7" s="198">
        <v>12</v>
      </c>
      <c r="M7" s="198">
        <v>13</v>
      </c>
      <c r="N7" s="199">
        <v>14</v>
      </c>
      <c r="O7" s="199">
        <v>15</v>
      </c>
      <c r="P7" s="198">
        <v>16</v>
      </c>
      <c r="Q7" s="214">
        <v>17</v>
      </c>
      <c r="R7" s="215">
        <v>18</v>
      </c>
      <c r="S7" s="215">
        <v>19</v>
      </c>
      <c r="T7" s="215">
        <v>20</v>
      </c>
    </row>
    <row r="8" ht="16.5" customHeight="1" spans="1:20">
      <c r="A8" s="57" t="s">
        <v>51</v>
      </c>
      <c r="B8" s="57" t="s">
        <v>52</v>
      </c>
      <c r="C8" s="103">
        <v>3453.833469</v>
      </c>
      <c r="D8" s="121">
        <v>3453.833469</v>
      </c>
      <c r="E8" s="103">
        <v>3220.333469</v>
      </c>
      <c r="F8" s="103">
        <v>233.5</v>
      </c>
      <c r="G8" s="103"/>
      <c r="H8" s="103"/>
      <c r="I8" s="103"/>
      <c r="J8" s="103"/>
      <c r="K8" s="103"/>
      <c r="L8" s="103"/>
      <c r="M8" s="103"/>
      <c r="N8" s="103"/>
      <c r="O8" s="103"/>
      <c r="P8" s="103"/>
      <c r="Q8" s="216"/>
      <c r="R8" s="77"/>
      <c r="S8" s="79"/>
      <c r="T8" s="77"/>
    </row>
    <row r="9" ht="16.5" customHeight="1" spans="1:20">
      <c r="A9" s="57" t="s">
        <v>53</v>
      </c>
      <c r="B9" s="57" t="s">
        <v>54</v>
      </c>
      <c r="C9" s="103">
        <v>1484.060819</v>
      </c>
      <c r="D9" s="121">
        <v>1484.060819</v>
      </c>
      <c r="E9" s="103">
        <v>1250.560819</v>
      </c>
      <c r="F9" s="103">
        <v>233.5</v>
      </c>
      <c r="G9" s="103"/>
      <c r="H9" s="103"/>
      <c r="I9" s="103"/>
      <c r="J9" s="103"/>
      <c r="K9" s="103"/>
      <c r="L9" s="103"/>
      <c r="M9" s="103"/>
      <c r="N9" s="103"/>
      <c r="O9" s="103"/>
      <c r="P9" s="103"/>
      <c r="Q9" s="216"/>
      <c r="R9" s="129"/>
      <c r="S9" s="102"/>
      <c r="T9" s="102"/>
    </row>
    <row r="10" ht="16.5" customHeight="1" spans="1:20">
      <c r="A10" s="57" t="s">
        <v>55</v>
      </c>
      <c r="B10" s="57" t="s">
        <v>56</v>
      </c>
      <c r="C10" s="103">
        <v>145.65849</v>
      </c>
      <c r="D10" s="121">
        <v>145.65849</v>
      </c>
      <c r="E10" s="103">
        <v>145.65849</v>
      </c>
      <c r="F10" s="103"/>
      <c r="G10" s="103"/>
      <c r="H10" s="103"/>
      <c r="I10" s="103"/>
      <c r="J10" s="103"/>
      <c r="K10" s="103"/>
      <c r="L10" s="103"/>
      <c r="M10" s="103"/>
      <c r="N10" s="103"/>
      <c r="O10" s="103"/>
      <c r="P10" s="103"/>
      <c r="Q10" s="216"/>
      <c r="R10" s="129"/>
      <c r="S10" s="102"/>
      <c r="T10" s="102"/>
    </row>
    <row r="11" ht="16.5" customHeight="1" spans="1:20">
      <c r="A11" s="57" t="s">
        <v>57</v>
      </c>
      <c r="B11" s="57" t="s">
        <v>58</v>
      </c>
      <c r="C11" s="103">
        <v>1824.11416</v>
      </c>
      <c r="D11" s="121">
        <v>1824.11416</v>
      </c>
      <c r="E11" s="103">
        <v>1824.11416</v>
      </c>
      <c r="F11" s="103"/>
      <c r="G11" s="103"/>
      <c r="H11" s="103"/>
      <c r="I11" s="103"/>
      <c r="J11" s="103"/>
      <c r="K11" s="103"/>
      <c r="L11" s="103"/>
      <c r="M11" s="103"/>
      <c r="N11" s="103"/>
      <c r="O11" s="103"/>
      <c r="P11" s="103"/>
      <c r="Q11" s="216"/>
      <c r="R11" s="129"/>
      <c r="S11" s="102"/>
      <c r="T11" s="102"/>
    </row>
    <row r="12" ht="16.5" customHeight="1" spans="1:20">
      <c r="A12" s="200" t="s">
        <v>38</v>
      </c>
      <c r="B12" s="201"/>
      <c r="C12" s="103">
        <v>3453.833469</v>
      </c>
      <c r="D12" s="103">
        <v>3453.833469</v>
      </c>
      <c r="E12" s="103">
        <v>3220.333469</v>
      </c>
      <c r="F12" s="103">
        <v>233.5</v>
      </c>
      <c r="G12" s="103"/>
      <c r="H12" s="103"/>
      <c r="I12" s="103"/>
      <c r="J12" s="103"/>
      <c r="K12" s="103"/>
      <c r="L12" s="103"/>
      <c r="M12" s="103"/>
      <c r="N12" s="103"/>
      <c r="O12" s="103"/>
      <c r="P12" s="103"/>
      <c r="Q12" s="216"/>
      <c r="R12" s="77"/>
      <c r="S12" s="77"/>
      <c r="T12" s="77"/>
    </row>
  </sheetData>
  <mergeCells count="22">
    <mergeCell ref="S1:T1"/>
    <mergeCell ref="A2:T2"/>
    <mergeCell ref="A3:D3"/>
    <mergeCell ref="S3:T3"/>
    <mergeCell ref="D4:N4"/>
    <mergeCell ref="O4:T4"/>
    <mergeCell ref="I5:N5"/>
    <mergeCell ref="A12:B12"/>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9"/>
  <sheetViews>
    <sheetView topLeftCell="A30" workbookViewId="0">
      <selection activeCell="B38" sqref="B38"/>
    </sheetView>
  </sheetViews>
  <sheetFormatPr defaultColWidth="10.6666666666667" defaultRowHeight="14.25" customHeight="1"/>
  <cols>
    <col min="1" max="1" width="16.6666666666667" style="43" customWidth="1"/>
    <col min="2" max="2" width="44" style="43" customWidth="1"/>
    <col min="3" max="5" width="22" style="43" customWidth="1"/>
    <col min="6" max="6" width="24.8333333333333" style="43" customWidth="1"/>
    <col min="7" max="7" width="19.1666666666667" style="43" customWidth="1"/>
    <col min="8" max="8" width="15.8333333333333" style="43" customWidth="1"/>
    <col min="9" max="13" width="22" style="43" customWidth="1"/>
    <col min="14" max="16384" width="10.6666666666667" style="43" customWidth="1"/>
  </cols>
  <sheetData>
    <row r="1" ht="15.75" customHeight="1" spans="1:13">
      <c r="A1" s="44"/>
      <c r="B1" s="44"/>
      <c r="C1" s="44"/>
      <c r="D1" s="44"/>
      <c r="E1" s="44"/>
      <c r="F1" s="44"/>
      <c r="G1" s="44"/>
      <c r="H1" s="44"/>
      <c r="I1" s="44"/>
      <c r="J1" s="44"/>
      <c r="K1" s="44"/>
      <c r="L1" s="44"/>
      <c r="M1" s="3" t="s">
        <v>59</v>
      </c>
    </row>
    <row r="2" ht="28.5" customHeight="1" spans="1:13">
      <c r="A2" s="5" t="s">
        <v>60</v>
      </c>
      <c r="B2" s="5"/>
      <c r="C2" s="5"/>
      <c r="D2" s="5"/>
      <c r="E2" s="5"/>
      <c r="F2" s="5"/>
      <c r="G2" s="5"/>
      <c r="H2" s="5"/>
      <c r="I2" s="5"/>
      <c r="J2" s="5"/>
      <c r="K2" s="5"/>
      <c r="L2" s="5"/>
      <c r="M2" s="5"/>
    </row>
    <row r="3" ht="15" customHeight="1" spans="1:13">
      <c r="A3" s="182" t="s">
        <v>2</v>
      </c>
      <c r="B3" s="183"/>
      <c r="C3" s="47"/>
      <c r="D3" s="47"/>
      <c r="E3" s="47"/>
      <c r="F3" s="95"/>
      <c r="G3" s="47"/>
      <c r="H3" s="95"/>
      <c r="I3" s="47"/>
      <c r="J3" s="47"/>
      <c r="K3" s="95"/>
      <c r="L3" s="95"/>
      <c r="M3" s="3" t="s">
        <v>3</v>
      </c>
    </row>
    <row r="4" ht="17.25" customHeight="1" spans="1:13">
      <c r="A4" s="9" t="s">
        <v>61</v>
      </c>
      <c r="B4" s="9" t="s">
        <v>62</v>
      </c>
      <c r="C4" s="50" t="s">
        <v>38</v>
      </c>
      <c r="D4" s="50" t="s">
        <v>63</v>
      </c>
      <c r="E4" s="50" t="s">
        <v>64</v>
      </c>
      <c r="F4" s="184" t="s">
        <v>42</v>
      </c>
      <c r="G4" s="9" t="s">
        <v>65</v>
      </c>
      <c r="H4" s="51" t="s">
        <v>45</v>
      </c>
      <c r="I4" s="11"/>
      <c r="J4" s="11"/>
      <c r="K4" s="11"/>
      <c r="L4" s="11"/>
      <c r="M4" s="12"/>
    </row>
    <row r="5" ht="26.25" customHeight="1" spans="1:13">
      <c r="A5" s="53"/>
      <c r="B5" s="53"/>
      <c r="C5" s="53"/>
      <c r="D5" s="53"/>
      <c r="E5" s="53"/>
      <c r="F5" s="53"/>
      <c r="G5" s="53"/>
      <c r="H5" s="37" t="s">
        <v>40</v>
      </c>
      <c r="I5" s="36" t="s">
        <v>66</v>
      </c>
      <c r="J5" s="36" t="s">
        <v>67</v>
      </c>
      <c r="K5" s="36" t="s">
        <v>68</v>
      </c>
      <c r="L5" s="36" t="s">
        <v>69</v>
      </c>
      <c r="M5" s="36" t="s">
        <v>70</v>
      </c>
    </row>
    <row r="6" ht="16.5" customHeight="1" spans="1:13">
      <c r="A6" s="37">
        <v>1</v>
      </c>
      <c r="B6" s="37">
        <v>2</v>
      </c>
      <c r="C6" s="37">
        <v>3</v>
      </c>
      <c r="D6" s="37">
        <v>4</v>
      </c>
      <c r="E6" s="185">
        <v>5</v>
      </c>
      <c r="F6" s="185">
        <v>6</v>
      </c>
      <c r="G6" s="186">
        <v>7</v>
      </c>
      <c r="H6" s="185">
        <v>8</v>
      </c>
      <c r="I6" s="185">
        <v>9</v>
      </c>
      <c r="J6" s="186">
        <v>10</v>
      </c>
      <c r="K6" s="185">
        <v>11</v>
      </c>
      <c r="L6" s="185">
        <v>12</v>
      </c>
      <c r="M6" s="186">
        <v>13</v>
      </c>
    </row>
    <row r="7" ht="20.25" customHeight="1" spans="1:13">
      <c r="A7" s="57" t="s">
        <v>71</v>
      </c>
      <c r="B7" s="57" t="s">
        <v>72</v>
      </c>
      <c r="C7" s="121">
        <v>454.9</v>
      </c>
      <c r="D7" s="121">
        <v>454.9</v>
      </c>
      <c r="E7" s="103"/>
      <c r="F7" s="103"/>
      <c r="G7" s="103"/>
      <c r="H7" s="121"/>
      <c r="I7" s="121"/>
      <c r="J7" s="121"/>
      <c r="K7" s="103"/>
      <c r="L7" s="121"/>
      <c r="M7" s="121"/>
    </row>
    <row r="8" ht="20.25" customHeight="1" spans="1:13">
      <c r="A8" s="57" t="s">
        <v>73</v>
      </c>
      <c r="B8" s="57" t="s">
        <v>74</v>
      </c>
      <c r="C8" s="121">
        <v>454.9</v>
      </c>
      <c r="D8" s="121">
        <v>454.9</v>
      </c>
      <c r="E8" s="103"/>
      <c r="F8" s="103"/>
      <c r="G8" s="103"/>
      <c r="H8" s="121"/>
      <c r="I8" s="121"/>
      <c r="J8" s="121"/>
      <c r="K8" s="103"/>
      <c r="L8" s="121"/>
      <c r="M8" s="121"/>
    </row>
    <row r="9" ht="20.25" customHeight="1" spans="1:13">
      <c r="A9" s="57" t="s">
        <v>75</v>
      </c>
      <c r="B9" s="57" t="s">
        <v>76</v>
      </c>
      <c r="C9" s="121">
        <v>35.52</v>
      </c>
      <c r="D9" s="121">
        <v>35.52</v>
      </c>
      <c r="E9" s="103"/>
      <c r="F9" s="103"/>
      <c r="G9" s="103"/>
      <c r="H9" s="121"/>
      <c r="I9" s="121"/>
      <c r="J9" s="121"/>
      <c r="K9" s="103"/>
      <c r="L9" s="121"/>
      <c r="M9" s="121"/>
    </row>
    <row r="10" ht="20.25" customHeight="1" spans="1:13">
      <c r="A10" s="57" t="s">
        <v>77</v>
      </c>
      <c r="B10" s="57" t="s">
        <v>78</v>
      </c>
      <c r="C10" s="121">
        <v>136.62</v>
      </c>
      <c r="D10" s="121">
        <v>136.62</v>
      </c>
      <c r="E10" s="103"/>
      <c r="F10" s="103"/>
      <c r="G10" s="103"/>
      <c r="H10" s="121"/>
      <c r="I10" s="121"/>
      <c r="J10" s="121"/>
      <c r="K10" s="103"/>
      <c r="L10" s="121"/>
      <c r="M10" s="121"/>
    </row>
    <row r="11" ht="20.25" customHeight="1" spans="1:13">
      <c r="A11" s="57" t="s">
        <v>79</v>
      </c>
      <c r="B11" s="57" t="s">
        <v>80</v>
      </c>
      <c r="C11" s="121">
        <v>188.43</v>
      </c>
      <c r="D11" s="121">
        <v>188.43</v>
      </c>
      <c r="E11" s="103"/>
      <c r="F11" s="103"/>
      <c r="G11" s="103"/>
      <c r="H11" s="121"/>
      <c r="I11" s="121"/>
      <c r="J11" s="121"/>
      <c r="K11" s="103"/>
      <c r="L11" s="121"/>
      <c r="M11" s="121"/>
    </row>
    <row r="12" ht="20.25" customHeight="1" spans="1:13">
      <c r="A12" s="57" t="s">
        <v>81</v>
      </c>
      <c r="B12" s="57" t="s">
        <v>82</v>
      </c>
      <c r="C12" s="121">
        <v>94.33</v>
      </c>
      <c r="D12" s="121">
        <v>94.33</v>
      </c>
      <c r="E12" s="103"/>
      <c r="F12" s="103"/>
      <c r="G12" s="103"/>
      <c r="H12" s="121"/>
      <c r="I12" s="121"/>
      <c r="J12" s="121"/>
      <c r="K12" s="103"/>
      <c r="L12" s="121"/>
      <c r="M12" s="121"/>
    </row>
    <row r="13" ht="20.25" customHeight="1" spans="1:13">
      <c r="A13" s="57" t="s">
        <v>83</v>
      </c>
      <c r="B13" s="57" t="s">
        <v>84</v>
      </c>
      <c r="C13" s="121">
        <v>203.09</v>
      </c>
      <c r="D13" s="121">
        <v>203.09</v>
      </c>
      <c r="E13" s="103"/>
      <c r="F13" s="103"/>
      <c r="G13" s="103"/>
      <c r="H13" s="121"/>
      <c r="I13" s="121"/>
      <c r="J13" s="121"/>
      <c r="K13" s="103"/>
      <c r="L13" s="121"/>
      <c r="M13" s="121"/>
    </row>
    <row r="14" ht="20.25" customHeight="1" spans="1:13">
      <c r="A14" s="57" t="s">
        <v>85</v>
      </c>
      <c r="B14" s="57" t="s">
        <v>86</v>
      </c>
      <c r="C14" s="121">
        <v>203.09</v>
      </c>
      <c r="D14" s="121">
        <v>203.09</v>
      </c>
      <c r="E14" s="103"/>
      <c r="F14" s="103"/>
      <c r="G14" s="103"/>
      <c r="H14" s="121"/>
      <c r="I14" s="121"/>
      <c r="J14" s="121"/>
      <c r="K14" s="103"/>
      <c r="L14" s="121"/>
      <c r="M14" s="121"/>
    </row>
    <row r="15" ht="20.25" customHeight="1" spans="1:13">
      <c r="A15" s="57" t="s">
        <v>87</v>
      </c>
      <c r="B15" s="57" t="s">
        <v>88</v>
      </c>
      <c r="C15" s="121">
        <v>16.68</v>
      </c>
      <c r="D15" s="121">
        <v>16.68</v>
      </c>
      <c r="E15" s="103"/>
      <c r="F15" s="103"/>
      <c r="G15" s="103"/>
      <c r="H15" s="121"/>
      <c r="I15" s="121"/>
      <c r="J15" s="121"/>
      <c r="K15" s="103"/>
      <c r="L15" s="121"/>
      <c r="M15" s="121"/>
    </row>
    <row r="16" ht="20.25" customHeight="1" spans="1:13">
      <c r="A16" s="57" t="s">
        <v>89</v>
      </c>
      <c r="B16" s="57" t="s">
        <v>90</v>
      </c>
      <c r="C16" s="121">
        <v>95.75</v>
      </c>
      <c r="D16" s="121">
        <v>95.75</v>
      </c>
      <c r="E16" s="103"/>
      <c r="F16" s="103"/>
      <c r="G16" s="103"/>
      <c r="H16" s="121"/>
      <c r="I16" s="121"/>
      <c r="J16" s="121"/>
      <c r="K16" s="103"/>
      <c r="L16" s="121"/>
      <c r="M16" s="121"/>
    </row>
    <row r="17" ht="20.25" customHeight="1" spans="1:13">
      <c r="A17" s="57" t="s">
        <v>91</v>
      </c>
      <c r="B17" s="57" t="s">
        <v>92</v>
      </c>
      <c r="C17" s="121">
        <v>90.66</v>
      </c>
      <c r="D17" s="121">
        <v>90.66</v>
      </c>
      <c r="E17" s="103"/>
      <c r="F17" s="103"/>
      <c r="G17" s="103"/>
      <c r="H17" s="121"/>
      <c r="I17" s="121"/>
      <c r="J17" s="121"/>
      <c r="K17" s="103"/>
      <c r="L17" s="121"/>
      <c r="M17" s="121"/>
    </row>
    <row r="18" ht="20.25" customHeight="1" spans="1:13">
      <c r="A18" s="57" t="s">
        <v>93</v>
      </c>
      <c r="B18" s="57" t="s">
        <v>94</v>
      </c>
      <c r="C18" s="121">
        <v>1277.28</v>
      </c>
      <c r="D18" s="121">
        <v>1167.28</v>
      </c>
      <c r="E18" s="103">
        <v>110</v>
      </c>
      <c r="F18" s="103"/>
      <c r="G18" s="103"/>
      <c r="H18" s="121"/>
      <c r="I18" s="121"/>
      <c r="J18" s="121"/>
      <c r="K18" s="103"/>
      <c r="L18" s="121"/>
      <c r="M18" s="121"/>
    </row>
    <row r="19" ht="20.25" customHeight="1" spans="1:13">
      <c r="A19" s="57" t="s">
        <v>95</v>
      </c>
      <c r="B19" s="57" t="s">
        <v>96</v>
      </c>
      <c r="C19" s="121">
        <v>1277.28</v>
      </c>
      <c r="D19" s="121">
        <v>1167.28</v>
      </c>
      <c r="E19" s="103">
        <v>110</v>
      </c>
      <c r="F19" s="103"/>
      <c r="G19" s="103"/>
      <c r="H19" s="121"/>
      <c r="I19" s="121"/>
      <c r="J19" s="121"/>
      <c r="K19" s="103"/>
      <c r="L19" s="121"/>
      <c r="M19" s="121"/>
    </row>
    <row r="20" ht="20.25" customHeight="1" spans="1:13">
      <c r="A20" s="57" t="s">
        <v>97</v>
      </c>
      <c r="B20" s="57" t="s">
        <v>98</v>
      </c>
      <c r="C20" s="121">
        <v>1277.28</v>
      </c>
      <c r="D20" s="121">
        <v>1167.28</v>
      </c>
      <c r="E20" s="103">
        <v>110</v>
      </c>
      <c r="F20" s="103"/>
      <c r="G20" s="103"/>
      <c r="H20" s="121"/>
      <c r="I20" s="121"/>
      <c r="J20" s="121"/>
      <c r="K20" s="103"/>
      <c r="L20" s="121"/>
      <c r="M20" s="121"/>
    </row>
    <row r="21" ht="20.25" customHeight="1" spans="1:13">
      <c r="A21" s="57" t="s">
        <v>99</v>
      </c>
      <c r="B21" s="57" t="s">
        <v>100</v>
      </c>
      <c r="C21" s="121">
        <v>233.5</v>
      </c>
      <c r="D21" s="121"/>
      <c r="E21" s="103"/>
      <c r="F21" s="103">
        <v>233.5</v>
      </c>
      <c r="G21" s="103"/>
      <c r="H21" s="121"/>
      <c r="I21" s="121"/>
      <c r="J21" s="121"/>
      <c r="K21" s="103"/>
      <c r="L21" s="121"/>
      <c r="M21" s="121"/>
    </row>
    <row r="22" ht="20.25" customHeight="1" spans="1:13">
      <c r="A22" s="57" t="s">
        <v>101</v>
      </c>
      <c r="B22" s="57" t="s">
        <v>102</v>
      </c>
      <c r="C22" s="121">
        <v>233.5</v>
      </c>
      <c r="D22" s="121"/>
      <c r="E22" s="103"/>
      <c r="F22" s="103">
        <v>233.5</v>
      </c>
      <c r="G22" s="103"/>
      <c r="H22" s="121"/>
      <c r="I22" s="121"/>
      <c r="J22" s="121"/>
      <c r="K22" s="103"/>
      <c r="L22" s="121"/>
      <c r="M22" s="121"/>
    </row>
    <row r="23" ht="20.25" customHeight="1" spans="1:13">
      <c r="A23" s="57" t="s">
        <v>103</v>
      </c>
      <c r="B23" s="57" t="s">
        <v>104</v>
      </c>
      <c r="C23" s="121">
        <v>233.5</v>
      </c>
      <c r="D23" s="121"/>
      <c r="E23" s="103"/>
      <c r="F23" s="103">
        <v>233.5</v>
      </c>
      <c r="G23" s="103"/>
      <c r="H23" s="121"/>
      <c r="I23" s="121"/>
      <c r="J23" s="121"/>
      <c r="K23" s="103"/>
      <c r="L23" s="121"/>
      <c r="M23" s="121"/>
    </row>
    <row r="24" ht="20.25" customHeight="1" spans="1:13">
      <c r="A24" s="57" t="s">
        <v>105</v>
      </c>
      <c r="B24" s="57" t="s">
        <v>106</v>
      </c>
      <c r="C24" s="121">
        <v>838.88</v>
      </c>
      <c r="D24" s="121">
        <v>680.68</v>
      </c>
      <c r="E24" s="103">
        <v>158.2</v>
      </c>
      <c r="F24" s="103"/>
      <c r="G24" s="103"/>
      <c r="H24" s="121"/>
      <c r="I24" s="121"/>
      <c r="J24" s="121"/>
      <c r="K24" s="103"/>
      <c r="L24" s="121"/>
      <c r="M24" s="121"/>
    </row>
    <row r="25" ht="20.25" customHeight="1" spans="1:13">
      <c r="A25" s="57" t="s">
        <v>107</v>
      </c>
      <c r="B25" s="57" t="s">
        <v>108</v>
      </c>
      <c r="C25" s="121">
        <v>838.88</v>
      </c>
      <c r="D25" s="121">
        <v>680.68</v>
      </c>
      <c r="E25" s="103">
        <v>158.2</v>
      </c>
      <c r="F25" s="103"/>
      <c r="G25" s="103"/>
      <c r="H25" s="121"/>
      <c r="I25" s="121"/>
      <c r="J25" s="121"/>
      <c r="K25" s="103"/>
      <c r="L25" s="121"/>
      <c r="M25" s="121"/>
    </row>
    <row r="26" ht="20.25" customHeight="1" spans="1:13">
      <c r="A26" s="57" t="s">
        <v>109</v>
      </c>
      <c r="B26" s="57" t="s">
        <v>110</v>
      </c>
      <c r="C26" s="121">
        <v>297.39</v>
      </c>
      <c r="D26" s="121">
        <v>297.39</v>
      </c>
      <c r="E26" s="103"/>
      <c r="F26" s="103"/>
      <c r="G26" s="103"/>
      <c r="H26" s="121"/>
      <c r="I26" s="121"/>
      <c r="J26" s="121"/>
      <c r="K26" s="103"/>
      <c r="L26" s="121"/>
      <c r="M26" s="121"/>
    </row>
    <row r="27" ht="20.25" customHeight="1" spans="1:13">
      <c r="A27" s="57" t="s">
        <v>111</v>
      </c>
      <c r="B27" s="57" t="s">
        <v>112</v>
      </c>
      <c r="C27" s="121">
        <v>383.29</v>
      </c>
      <c r="D27" s="121">
        <v>383.29</v>
      </c>
      <c r="E27" s="103"/>
      <c r="F27" s="103"/>
      <c r="G27" s="103"/>
      <c r="H27" s="121"/>
      <c r="I27" s="121"/>
      <c r="J27" s="121"/>
      <c r="K27" s="103"/>
      <c r="L27" s="121"/>
      <c r="M27" s="121"/>
    </row>
    <row r="28" ht="20.25" customHeight="1" spans="1:13">
      <c r="A28" s="57" t="s">
        <v>113</v>
      </c>
      <c r="B28" s="57" t="s">
        <v>114</v>
      </c>
      <c r="C28" s="121">
        <v>56</v>
      </c>
      <c r="D28" s="121"/>
      <c r="E28" s="103">
        <v>56</v>
      </c>
      <c r="F28" s="103"/>
      <c r="G28" s="103"/>
      <c r="H28" s="121"/>
      <c r="I28" s="121"/>
      <c r="J28" s="121"/>
      <c r="K28" s="103"/>
      <c r="L28" s="121"/>
      <c r="M28" s="121"/>
    </row>
    <row r="29" ht="20.25" customHeight="1" spans="1:13">
      <c r="A29" s="57" t="s">
        <v>115</v>
      </c>
      <c r="B29" s="57" t="s">
        <v>116</v>
      </c>
      <c r="C29" s="121">
        <v>5</v>
      </c>
      <c r="D29" s="121"/>
      <c r="E29" s="103">
        <v>5</v>
      </c>
      <c r="F29" s="103"/>
      <c r="G29" s="103"/>
      <c r="H29" s="121"/>
      <c r="I29" s="121"/>
      <c r="J29" s="121"/>
      <c r="K29" s="103"/>
      <c r="L29" s="121"/>
      <c r="M29" s="121"/>
    </row>
    <row r="30" ht="20.25" customHeight="1" spans="1:13">
      <c r="A30" s="57" t="s">
        <v>117</v>
      </c>
      <c r="B30" s="57" t="s">
        <v>118</v>
      </c>
      <c r="C30" s="121">
        <v>30</v>
      </c>
      <c r="D30" s="121"/>
      <c r="E30" s="103">
        <v>30</v>
      </c>
      <c r="F30" s="103"/>
      <c r="G30" s="103"/>
      <c r="H30" s="121"/>
      <c r="I30" s="121"/>
      <c r="J30" s="121"/>
      <c r="K30" s="103"/>
      <c r="L30" s="121"/>
      <c r="M30" s="121"/>
    </row>
    <row r="31" ht="20.25" customHeight="1" spans="1:13">
      <c r="A31" s="57" t="s">
        <v>119</v>
      </c>
      <c r="B31" s="57" t="s">
        <v>120</v>
      </c>
      <c r="C31" s="121">
        <v>67.2</v>
      </c>
      <c r="D31" s="121"/>
      <c r="E31" s="103">
        <v>67.2</v>
      </c>
      <c r="F31" s="103"/>
      <c r="G31" s="103"/>
      <c r="H31" s="121"/>
      <c r="I31" s="121"/>
      <c r="J31" s="121"/>
      <c r="K31" s="103"/>
      <c r="L31" s="121"/>
      <c r="M31" s="121"/>
    </row>
    <row r="32" ht="20.25" customHeight="1" spans="1:13">
      <c r="A32" s="57" t="s">
        <v>121</v>
      </c>
      <c r="B32" s="57" t="s">
        <v>122</v>
      </c>
      <c r="C32" s="121">
        <v>219.38</v>
      </c>
      <c r="D32" s="121">
        <v>219.38</v>
      </c>
      <c r="E32" s="103"/>
      <c r="F32" s="103"/>
      <c r="G32" s="103"/>
      <c r="H32" s="121"/>
      <c r="I32" s="121"/>
      <c r="J32" s="121"/>
      <c r="K32" s="103"/>
      <c r="L32" s="121"/>
      <c r="M32" s="121"/>
    </row>
    <row r="33" ht="20.25" customHeight="1" spans="1:13">
      <c r="A33" s="57" t="s">
        <v>123</v>
      </c>
      <c r="B33" s="57" t="s">
        <v>124</v>
      </c>
      <c r="C33" s="121">
        <v>219.38</v>
      </c>
      <c r="D33" s="121">
        <v>219.38</v>
      </c>
      <c r="E33" s="103"/>
      <c r="F33" s="103"/>
      <c r="G33" s="103"/>
      <c r="H33" s="121"/>
      <c r="I33" s="121"/>
      <c r="J33" s="121"/>
      <c r="K33" s="103"/>
      <c r="L33" s="121"/>
      <c r="M33" s="121"/>
    </row>
    <row r="34" ht="20.25" customHeight="1" spans="1:13">
      <c r="A34" s="57" t="s">
        <v>125</v>
      </c>
      <c r="B34" s="57" t="s">
        <v>126</v>
      </c>
      <c r="C34" s="121">
        <v>213.03</v>
      </c>
      <c r="D34" s="121">
        <v>213.03</v>
      </c>
      <c r="E34" s="103"/>
      <c r="F34" s="103"/>
      <c r="G34" s="103"/>
      <c r="H34" s="121"/>
      <c r="I34" s="121"/>
      <c r="J34" s="121"/>
      <c r="K34" s="103"/>
      <c r="L34" s="121"/>
      <c r="M34" s="121"/>
    </row>
    <row r="35" ht="20.25" customHeight="1" spans="1:13">
      <c r="A35" s="57" t="s">
        <v>127</v>
      </c>
      <c r="B35" s="57" t="s">
        <v>128</v>
      </c>
      <c r="C35" s="121">
        <v>6.35</v>
      </c>
      <c r="D35" s="121">
        <v>6.35</v>
      </c>
      <c r="E35" s="103"/>
      <c r="F35" s="103"/>
      <c r="G35" s="103"/>
      <c r="H35" s="121"/>
      <c r="I35" s="121"/>
      <c r="J35" s="121"/>
      <c r="K35" s="103"/>
      <c r="L35" s="121"/>
      <c r="M35" s="121"/>
    </row>
    <row r="36" ht="20.25" customHeight="1" spans="1:13">
      <c r="A36" s="57" t="s">
        <v>129</v>
      </c>
      <c r="B36" s="57" t="s">
        <v>130</v>
      </c>
      <c r="C36" s="121">
        <v>226.8</v>
      </c>
      <c r="D36" s="121"/>
      <c r="E36" s="103">
        <v>226.8</v>
      </c>
      <c r="F36" s="103"/>
      <c r="G36" s="103"/>
      <c r="H36" s="121"/>
      <c r="I36" s="121"/>
      <c r="J36" s="121"/>
      <c r="K36" s="103"/>
      <c r="L36" s="121"/>
      <c r="M36" s="121"/>
    </row>
    <row r="37" ht="20.25" customHeight="1" spans="1:13">
      <c r="A37" s="57" t="s">
        <v>131</v>
      </c>
      <c r="B37" s="57" t="s">
        <v>132</v>
      </c>
      <c r="C37" s="121">
        <v>226.8</v>
      </c>
      <c r="D37" s="121"/>
      <c r="E37" s="103">
        <v>226.8</v>
      </c>
      <c r="F37" s="103"/>
      <c r="G37" s="103"/>
      <c r="H37" s="121"/>
      <c r="I37" s="121"/>
      <c r="J37" s="121"/>
      <c r="K37" s="103"/>
      <c r="L37" s="121"/>
      <c r="M37" s="121"/>
    </row>
    <row r="38" ht="20.25" customHeight="1" spans="1:13">
      <c r="A38" s="57" t="s">
        <v>133</v>
      </c>
      <c r="B38" s="57" t="s">
        <v>134</v>
      </c>
      <c r="C38" s="121">
        <v>226.8</v>
      </c>
      <c r="D38" s="121"/>
      <c r="E38" s="103">
        <v>226.8</v>
      </c>
      <c r="F38" s="103"/>
      <c r="G38" s="103"/>
      <c r="H38" s="121"/>
      <c r="I38" s="121"/>
      <c r="J38" s="121"/>
      <c r="K38" s="103"/>
      <c r="L38" s="121"/>
      <c r="M38" s="121"/>
    </row>
    <row r="39" ht="17.25" customHeight="1" spans="1:13">
      <c r="A39" s="138" t="s">
        <v>135</v>
      </c>
      <c r="B39" s="187" t="s">
        <v>135</v>
      </c>
      <c r="C39" s="121">
        <v>3453.83</v>
      </c>
      <c r="D39" s="121">
        <v>2725.33</v>
      </c>
      <c r="E39" s="121">
        <v>495</v>
      </c>
      <c r="F39" s="103">
        <v>233.5</v>
      </c>
      <c r="G39" s="121"/>
      <c r="H39" s="121"/>
      <c r="I39" s="121"/>
      <c r="J39" s="121"/>
      <c r="K39" s="121"/>
      <c r="L39" s="121"/>
      <c r="M39" s="121"/>
    </row>
  </sheetData>
  <mergeCells count="11">
    <mergeCell ref="A2:M2"/>
    <mergeCell ref="A3:J3"/>
    <mergeCell ref="H4:M4"/>
    <mergeCell ref="A39:B39"/>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2" customWidth="1"/>
    <col min="2" max="2" width="45.3333333333333" style="2" customWidth="1"/>
    <col min="3" max="3" width="56.6666666666667" style="2" customWidth="1"/>
    <col min="4" max="4" width="42.5" style="2" customWidth="1"/>
    <col min="5" max="16384" width="10.6666666666667" style="1" customWidth="1"/>
  </cols>
  <sheetData>
    <row r="1" customHeight="1" spans="1:4">
      <c r="A1" s="8"/>
      <c r="B1" s="8"/>
      <c r="C1" s="8"/>
      <c r="D1" s="3" t="s">
        <v>136</v>
      </c>
    </row>
    <row r="2" ht="31.5" customHeight="1" spans="1:4">
      <c r="A2" s="29" t="s">
        <v>137</v>
      </c>
      <c r="B2" s="173"/>
      <c r="C2" s="173"/>
      <c r="D2" s="173"/>
    </row>
    <row r="3" ht="17.25" customHeight="1" spans="1:4">
      <c r="A3" s="112" t="s">
        <v>2</v>
      </c>
      <c r="B3" s="174"/>
      <c r="C3" s="174"/>
      <c r="D3" s="104" t="s">
        <v>3</v>
      </c>
    </row>
    <row r="4" ht="19.5" customHeight="1" spans="1:4">
      <c r="A4" s="51" t="s">
        <v>4</v>
      </c>
      <c r="B4" s="115"/>
      <c r="C4" s="51" t="s">
        <v>5</v>
      </c>
      <c r="D4" s="115"/>
    </row>
    <row r="5" ht="21.75" customHeight="1" spans="1:4">
      <c r="A5" s="50" t="s">
        <v>6</v>
      </c>
      <c r="B5" s="113" t="s">
        <v>7</v>
      </c>
      <c r="C5" s="50" t="s">
        <v>138</v>
      </c>
      <c r="D5" s="113" t="s">
        <v>7</v>
      </c>
    </row>
    <row r="6" ht="17.25" customHeight="1" spans="1:4">
      <c r="A6" s="53"/>
      <c r="B6" s="13"/>
      <c r="C6" s="53"/>
      <c r="D6" s="13"/>
    </row>
    <row r="7" ht="17.25" customHeight="1" spans="1:4">
      <c r="A7" s="175" t="s">
        <v>139</v>
      </c>
      <c r="B7" s="121">
        <v>3453.833469</v>
      </c>
      <c r="C7" s="176" t="s">
        <v>140</v>
      </c>
      <c r="D7" s="103">
        <v>3453.833469</v>
      </c>
    </row>
    <row r="8" ht="17.25" customHeight="1" spans="1:4">
      <c r="A8" s="177" t="s">
        <v>141</v>
      </c>
      <c r="B8" s="121">
        <v>3220.333469</v>
      </c>
      <c r="C8" s="176" t="s">
        <v>142</v>
      </c>
      <c r="D8" s="103">
        <v>454.903457</v>
      </c>
    </row>
    <row r="9" ht="17.25" customHeight="1" spans="1:4">
      <c r="A9" s="177" t="s">
        <v>143</v>
      </c>
      <c r="B9" s="103">
        <v>233.5</v>
      </c>
      <c r="C9" s="176" t="s">
        <v>144</v>
      </c>
      <c r="D9" s="103">
        <v>203.088981</v>
      </c>
    </row>
    <row r="10" ht="17.25" customHeight="1" spans="1:4">
      <c r="A10" s="177" t="s">
        <v>145</v>
      </c>
      <c r="B10" s="103"/>
      <c r="C10" s="176" t="s">
        <v>146</v>
      </c>
      <c r="D10" s="103">
        <v>1277.288542</v>
      </c>
    </row>
    <row r="11" ht="17.25" customHeight="1" spans="1:4">
      <c r="A11" s="177" t="s">
        <v>147</v>
      </c>
      <c r="B11" s="103"/>
      <c r="C11" s="176" t="s">
        <v>148</v>
      </c>
      <c r="D11" s="103">
        <v>233.5</v>
      </c>
    </row>
    <row r="12" ht="17.25" customHeight="1" spans="1:4">
      <c r="A12" s="177" t="s">
        <v>141</v>
      </c>
      <c r="B12" s="121"/>
      <c r="C12" s="176" t="s">
        <v>149</v>
      </c>
      <c r="D12" s="103">
        <v>838.870889</v>
      </c>
    </row>
    <row r="13" ht="17.25" customHeight="1" spans="1:4">
      <c r="A13" s="152" t="s">
        <v>143</v>
      </c>
      <c r="B13" s="121"/>
      <c r="C13" s="176" t="s">
        <v>150</v>
      </c>
      <c r="D13" s="103">
        <v>219.3816</v>
      </c>
    </row>
    <row r="14" ht="17.25" customHeight="1" spans="1:4">
      <c r="A14" s="152" t="s">
        <v>145</v>
      </c>
      <c r="B14" s="178"/>
      <c r="C14" s="176" t="s">
        <v>151</v>
      </c>
      <c r="D14" s="103">
        <v>226.8</v>
      </c>
    </row>
    <row r="15" ht="17.25" customHeight="1" spans="1:4">
      <c r="A15" s="179"/>
      <c r="B15" s="178"/>
      <c r="C15" s="176" t="s">
        <v>152</v>
      </c>
      <c r="D15" s="103"/>
    </row>
    <row r="16" ht="17.25" customHeight="1" spans="1:4">
      <c r="A16" s="180" t="s">
        <v>153</v>
      </c>
      <c r="B16" s="181">
        <v>3453.833469</v>
      </c>
      <c r="C16" s="179" t="s">
        <v>33</v>
      </c>
      <c r="D16" s="181">
        <v>3453.833469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topLeftCell="A25" workbookViewId="0">
      <selection activeCell="C23" sqref="C23:C28"/>
    </sheetView>
  </sheetViews>
  <sheetFormatPr defaultColWidth="10.6666666666667" defaultRowHeight="14.25" customHeight="1" outlineLevelCol="6"/>
  <cols>
    <col min="1" max="1" width="23.5" style="105" customWidth="1"/>
    <col min="2" max="2" width="51.3333333333333" style="105" customWidth="1"/>
    <col min="3" max="3" width="28.3333333333333" style="43" customWidth="1"/>
    <col min="4" max="4" width="19.3333333333333" style="43" customWidth="1"/>
    <col min="5" max="7" width="28.3333333333333" style="43" customWidth="1"/>
    <col min="8" max="16384" width="10.6666666666667" style="43" customWidth="1"/>
  </cols>
  <sheetData>
    <row r="1" customHeight="1" spans="4:7">
      <c r="D1" s="130"/>
      <c r="F1" s="45"/>
      <c r="G1" s="3" t="s">
        <v>154</v>
      </c>
    </row>
    <row r="2" ht="39" customHeight="1" spans="1:7">
      <c r="A2" s="111" t="s">
        <v>155</v>
      </c>
      <c r="B2" s="111"/>
      <c r="C2" s="111"/>
      <c r="D2" s="111"/>
      <c r="E2" s="111"/>
      <c r="F2" s="111"/>
      <c r="G2" s="111"/>
    </row>
    <row r="3" ht="18" customHeight="1" spans="1:7">
      <c r="A3" s="112" t="s">
        <v>2</v>
      </c>
      <c r="F3" s="108"/>
      <c r="G3" s="104" t="s">
        <v>3</v>
      </c>
    </row>
    <row r="4" ht="20.25" customHeight="1" spans="1:7">
      <c r="A4" s="168" t="s">
        <v>156</v>
      </c>
      <c r="B4" s="169"/>
      <c r="C4" s="113" t="s">
        <v>38</v>
      </c>
      <c r="D4" s="150" t="s">
        <v>63</v>
      </c>
      <c r="E4" s="52"/>
      <c r="F4" s="115"/>
      <c r="G4" s="142" t="s">
        <v>64</v>
      </c>
    </row>
    <row r="5" ht="20.25" customHeight="1" spans="1:7">
      <c r="A5" s="170" t="s">
        <v>61</v>
      </c>
      <c r="B5" s="170" t="s">
        <v>62</v>
      </c>
      <c r="C5" s="53"/>
      <c r="D5" s="37" t="s">
        <v>40</v>
      </c>
      <c r="E5" s="37" t="s">
        <v>157</v>
      </c>
      <c r="F5" s="37" t="s">
        <v>158</v>
      </c>
      <c r="G5" s="96"/>
    </row>
    <row r="6" ht="13.5" customHeight="1" spans="1:7">
      <c r="A6" s="170" t="s">
        <v>159</v>
      </c>
      <c r="B6" s="170" t="s">
        <v>160</v>
      </c>
      <c r="C6" s="170" t="s">
        <v>161</v>
      </c>
      <c r="D6" s="37"/>
      <c r="E6" s="170" t="s">
        <v>162</v>
      </c>
      <c r="F6" s="170" t="s">
        <v>163</v>
      </c>
      <c r="G6" s="170" t="s">
        <v>164</v>
      </c>
    </row>
    <row r="7" ht="18" customHeight="1" spans="1:7">
      <c r="A7" s="57" t="s">
        <v>71</v>
      </c>
      <c r="B7" s="57" t="s">
        <v>72</v>
      </c>
      <c r="C7" s="122">
        <v>454.903457</v>
      </c>
      <c r="D7" s="122">
        <v>454.903457</v>
      </c>
      <c r="E7" s="122">
        <v>454.903457</v>
      </c>
      <c r="F7" s="122"/>
      <c r="G7" s="122"/>
    </row>
    <row r="8" ht="18" customHeight="1" spans="1:7">
      <c r="A8" s="57" t="s">
        <v>73</v>
      </c>
      <c r="B8" s="57" t="s">
        <v>74</v>
      </c>
      <c r="C8" s="122">
        <v>454.903457</v>
      </c>
      <c r="D8" s="122">
        <v>454.903457</v>
      </c>
      <c r="E8" s="122">
        <v>454.903457</v>
      </c>
      <c r="F8" s="122"/>
      <c r="G8" s="122"/>
    </row>
    <row r="9" ht="18" customHeight="1" spans="1:7">
      <c r="A9" s="57" t="s">
        <v>75</v>
      </c>
      <c r="B9" s="57" t="s">
        <v>76</v>
      </c>
      <c r="C9" s="122">
        <v>35.52</v>
      </c>
      <c r="D9" s="122">
        <v>35.52</v>
      </c>
      <c r="E9" s="122">
        <v>35.52</v>
      </c>
      <c r="F9" s="122"/>
      <c r="G9" s="122"/>
    </row>
    <row r="10" ht="18" customHeight="1" spans="1:7">
      <c r="A10" s="57" t="s">
        <v>77</v>
      </c>
      <c r="B10" s="57" t="s">
        <v>78</v>
      </c>
      <c r="C10" s="122">
        <v>136.62</v>
      </c>
      <c r="D10" s="122">
        <v>136.62</v>
      </c>
      <c r="E10" s="122">
        <v>136.62</v>
      </c>
      <c r="F10" s="122"/>
      <c r="G10" s="122"/>
    </row>
    <row r="11" ht="18" customHeight="1" spans="1:7">
      <c r="A11" s="57" t="s">
        <v>79</v>
      </c>
      <c r="B11" s="57" t="s">
        <v>80</v>
      </c>
      <c r="C11" s="122">
        <v>188.430864</v>
      </c>
      <c r="D11" s="122">
        <v>188.430864</v>
      </c>
      <c r="E11" s="122">
        <v>188.430864</v>
      </c>
      <c r="F11" s="122"/>
      <c r="G11" s="122"/>
    </row>
    <row r="12" ht="18" customHeight="1" spans="1:7">
      <c r="A12" s="57" t="s">
        <v>81</v>
      </c>
      <c r="B12" s="57" t="s">
        <v>82</v>
      </c>
      <c r="C12" s="122">
        <v>94.332593</v>
      </c>
      <c r="D12" s="122">
        <v>94.332593</v>
      </c>
      <c r="E12" s="122">
        <v>94.332593</v>
      </c>
      <c r="F12" s="122"/>
      <c r="G12" s="122"/>
    </row>
    <row r="13" ht="18" customHeight="1" spans="1:7">
      <c r="A13" s="57" t="s">
        <v>83</v>
      </c>
      <c r="B13" s="57" t="s">
        <v>84</v>
      </c>
      <c r="C13" s="122">
        <v>203.088981</v>
      </c>
      <c r="D13" s="122">
        <v>203.088981</v>
      </c>
      <c r="E13" s="122">
        <v>203.088981</v>
      </c>
      <c r="F13" s="122"/>
      <c r="G13" s="122"/>
    </row>
    <row r="14" ht="18" customHeight="1" spans="1:7">
      <c r="A14" s="57" t="s">
        <v>85</v>
      </c>
      <c r="B14" s="57" t="s">
        <v>86</v>
      </c>
      <c r="C14" s="122">
        <v>203.088981</v>
      </c>
      <c r="D14" s="122">
        <v>203.088981</v>
      </c>
      <c r="E14" s="122">
        <v>203.088981</v>
      </c>
      <c r="F14" s="122"/>
      <c r="G14" s="122"/>
    </row>
    <row r="15" ht="18" customHeight="1" spans="1:7">
      <c r="A15" s="57" t="s">
        <v>87</v>
      </c>
      <c r="B15" s="57" t="s">
        <v>88</v>
      </c>
      <c r="C15" s="122">
        <v>16.677651</v>
      </c>
      <c r="D15" s="122">
        <v>16.677651</v>
      </c>
      <c r="E15" s="122">
        <v>16.677651</v>
      </c>
      <c r="F15" s="122"/>
      <c r="G15" s="122"/>
    </row>
    <row r="16" ht="18" customHeight="1" spans="1:7">
      <c r="A16" s="57" t="s">
        <v>89</v>
      </c>
      <c r="B16" s="57" t="s">
        <v>90</v>
      </c>
      <c r="C16" s="122">
        <v>95.74794</v>
      </c>
      <c r="D16" s="122">
        <v>95.74794</v>
      </c>
      <c r="E16" s="122">
        <v>95.74794</v>
      </c>
      <c r="F16" s="122"/>
      <c r="G16" s="122"/>
    </row>
    <row r="17" ht="18" customHeight="1" spans="1:7">
      <c r="A17" s="57" t="s">
        <v>91</v>
      </c>
      <c r="B17" s="57" t="s">
        <v>92</v>
      </c>
      <c r="C17" s="122">
        <v>90.66339</v>
      </c>
      <c r="D17" s="122">
        <v>90.66339</v>
      </c>
      <c r="E17" s="122">
        <v>90.66339</v>
      </c>
      <c r="F17" s="122"/>
      <c r="G17" s="122"/>
    </row>
    <row r="18" ht="18" customHeight="1" spans="1:7">
      <c r="A18" s="57" t="s">
        <v>93</v>
      </c>
      <c r="B18" s="57" t="s">
        <v>94</v>
      </c>
      <c r="C18" s="122">
        <v>1277.288542</v>
      </c>
      <c r="D18" s="122">
        <v>1167.288542</v>
      </c>
      <c r="E18" s="122">
        <v>1029.767486</v>
      </c>
      <c r="F18" s="122">
        <v>137.521056</v>
      </c>
      <c r="G18" s="122">
        <v>110</v>
      </c>
    </row>
    <row r="19" ht="18" customHeight="1" spans="1:7">
      <c r="A19" s="57" t="s">
        <v>95</v>
      </c>
      <c r="B19" s="57" t="s">
        <v>96</v>
      </c>
      <c r="C19" s="122">
        <v>1277.288542</v>
      </c>
      <c r="D19" s="122">
        <v>1167.288542</v>
      </c>
      <c r="E19" s="122">
        <v>1029.767486</v>
      </c>
      <c r="F19" s="122">
        <v>137.521056</v>
      </c>
      <c r="G19" s="122">
        <v>110</v>
      </c>
    </row>
    <row r="20" ht="18" customHeight="1" spans="1:7">
      <c r="A20" s="57" t="s">
        <v>97</v>
      </c>
      <c r="B20" s="57" t="s">
        <v>98</v>
      </c>
      <c r="C20" s="122">
        <v>1277.288542</v>
      </c>
      <c r="D20" s="122">
        <v>1167.288542</v>
      </c>
      <c r="E20" s="122">
        <v>1029.767486</v>
      </c>
      <c r="F20" s="122">
        <v>137.521056</v>
      </c>
      <c r="G20" s="122">
        <v>110</v>
      </c>
    </row>
    <row r="21" ht="18" customHeight="1" spans="1:7">
      <c r="A21" s="57" t="s">
        <v>105</v>
      </c>
      <c r="B21" s="57" t="s">
        <v>106</v>
      </c>
      <c r="C21" s="122">
        <v>838.870889</v>
      </c>
      <c r="D21" s="122">
        <v>680.670889</v>
      </c>
      <c r="E21" s="122">
        <v>578.081217</v>
      </c>
      <c r="F21" s="122">
        <v>102.589672</v>
      </c>
      <c r="G21" s="122">
        <v>158.2</v>
      </c>
    </row>
    <row r="22" ht="18" customHeight="1" spans="1:7">
      <c r="A22" s="57" t="s">
        <v>107</v>
      </c>
      <c r="B22" s="57" t="s">
        <v>108</v>
      </c>
      <c r="C22" s="122">
        <v>838.870889</v>
      </c>
      <c r="D22" s="122">
        <v>680.670889</v>
      </c>
      <c r="E22" s="122">
        <v>578.081217</v>
      </c>
      <c r="F22" s="122">
        <v>102.589672</v>
      </c>
      <c r="G22" s="122">
        <v>158.2</v>
      </c>
    </row>
    <row r="23" ht="18" customHeight="1" spans="1:7">
      <c r="A23" s="57" t="s">
        <v>109</v>
      </c>
      <c r="B23" s="57" t="s">
        <v>110</v>
      </c>
      <c r="C23" s="122">
        <v>297.390697</v>
      </c>
      <c r="D23" s="122">
        <v>297.390697</v>
      </c>
      <c r="E23" s="122">
        <v>209.126529</v>
      </c>
      <c r="F23" s="122">
        <v>88.264168</v>
      </c>
      <c r="G23" s="122"/>
    </row>
    <row r="24" ht="18" customHeight="1" spans="1:7">
      <c r="A24" s="57" t="s">
        <v>111</v>
      </c>
      <c r="B24" s="57" t="s">
        <v>112</v>
      </c>
      <c r="C24" s="122">
        <v>383.280192</v>
      </c>
      <c r="D24" s="122">
        <v>383.280192</v>
      </c>
      <c r="E24" s="122">
        <v>368.954688</v>
      </c>
      <c r="F24" s="122">
        <v>14.325504</v>
      </c>
      <c r="G24" s="122"/>
    </row>
    <row r="25" ht="18" customHeight="1" spans="1:7">
      <c r="A25" s="57" t="s">
        <v>113</v>
      </c>
      <c r="B25" s="57" t="s">
        <v>114</v>
      </c>
      <c r="C25" s="122">
        <v>56</v>
      </c>
      <c r="D25" s="122"/>
      <c r="E25" s="122"/>
      <c r="F25" s="122"/>
      <c r="G25" s="122">
        <v>56</v>
      </c>
    </row>
    <row r="26" ht="18" customHeight="1" spans="1:7">
      <c r="A26" s="57" t="s">
        <v>115</v>
      </c>
      <c r="B26" s="57" t="s">
        <v>116</v>
      </c>
      <c r="C26" s="122">
        <v>5</v>
      </c>
      <c r="D26" s="122"/>
      <c r="E26" s="122"/>
      <c r="F26" s="122"/>
      <c r="G26" s="122">
        <v>5</v>
      </c>
    </row>
    <row r="27" ht="18" customHeight="1" spans="1:7">
      <c r="A27" s="57" t="s">
        <v>117</v>
      </c>
      <c r="B27" s="57" t="s">
        <v>118</v>
      </c>
      <c r="C27" s="122">
        <v>30</v>
      </c>
      <c r="D27" s="122"/>
      <c r="E27" s="122"/>
      <c r="F27" s="122"/>
      <c r="G27" s="122">
        <v>30</v>
      </c>
    </row>
    <row r="28" ht="18" customHeight="1" spans="1:7">
      <c r="A28" s="57" t="s">
        <v>119</v>
      </c>
      <c r="B28" s="57" t="s">
        <v>120</v>
      </c>
      <c r="C28" s="122">
        <v>67.2</v>
      </c>
      <c r="D28" s="122"/>
      <c r="E28" s="122"/>
      <c r="F28" s="122"/>
      <c r="G28" s="122">
        <v>67.2</v>
      </c>
    </row>
    <row r="29" ht="18" customHeight="1" spans="1:7">
      <c r="A29" s="57" t="s">
        <v>121</v>
      </c>
      <c r="B29" s="57" t="s">
        <v>122</v>
      </c>
      <c r="C29" s="122">
        <v>219.3816</v>
      </c>
      <c r="D29" s="122">
        <v>219.3816</v>
      </c>
      <c r="E29" s="122">
        <v>219.3816</v>
      </c>
      <c r="F29" s="122"/>
      <c r="G29" s="122"/>
    </row>
    <row r="30" ht="18" customHeight="1" spans="1:7">
      <c r="A30" s="57" t="s">
        <v>123</v>
      </c>
      <c r="B30" s="57" t="s">
        <v>124</v>
      </c>
      <c r="C30" s="122">
        <v>219.3816</v>
      </c>
      <c r="D30" s="122">
        <v>219.3816</v>
      </c>
      <c r="E30" s="122">
        <v>219.3816</v>
      </c>
      <c r="F30" s="122"/>
      <c r="G30" s="122"/>
    </row>
    <row r="31" ht="18" customHeight="1" spans="1:7">
      <c r="A31" s="57" t="s">
        <v>125</v>
      </c>
      <c r="B31" s="57" t="s">
        <v>126</v>
      </c>
      <c r="C31" s="122">
        <v>213.0312</v>
      </c>
      <c r="D31" s="122">
        <v>213.0312</v>
      </c>
      <c r="E31" s="122">
        <v>213.0312</v>
      </c>
      <c r="F31" s="122"/>
      <c r="G31" s="122"/>
    </row>
    <row r="32" ht="18" customHeight="1" spans="1:7">
      <c r="A32" s="57" t="s">
        <v>127</v>
      </c>
      <c r="B32" s="57" t="s">
        <v>128</v>
      </c>
      <c r="C32" s="122">
        <v>6.3504</v>
      </c>
      <c r="D32" s="122">
        <v>6.3504</v>
      </c>
      <c r="E32" s="122">
        <v>6.3504</v>
      </c>
      <c r="F32" s="122"/>
      <c r="G32" s="122"/>
    </row>
    <row r="33" ht="18" customHeight="1" spans="1:7">
      <c r="A33" s="57" t="s">
        <v>129</v>
      </c>
      <c r="B33" s="57" t="s">
        <v>130</v>
      </c>
      <c r="C33" s="122">
        <v>226.8</v>
      </c>
      <c r="D33" s="122"/>
      <c r="E33" s="122"/>
      <c r="F33" s="122"/>
      <c r="G33" s="122">
        <v>226.8</v>
      </c>
    </row>
    <row r="34" ht="18" customHeight="1" spans="1:7">
      <c r="A34" s="57" t="s">
        <v>131</v>
      </c>
      <c r="B34" s="57" t="s">
        <v>132</v>
      </c>
      <c r="C34" s="122">
        <v>226.8</v>
      </c>
      <c r="D34" s="122"/>
      <c r="E34" s="122"/>
      <c r="F34" s="122"/>
      <c r="G34" s="122">
        <v>226.8</v>
      </c>
    </row>
    <row r="35" ht="18" customHeight="1" spans="1:7">
      <c r="A35" s="57" t="s">
        <v>133</v>
      </c>
      <c r="B35" s="57" t="s">
        <v>134</v>
      </c>
      <c r="C35" s="122">
        <v>226.8</v>
      </c>
      <c r="D35" s="122"/>
      <c r="E35" s="122"/>
      <c r="F35" s="122"/>
      <c r="G35" s="122">
        <v>226.8</v>
      </c>
    </row>
    <row r="36" ht="18" customHeight="1" spans="1:7">
      <c r="A36" s="171" t="s">
        <v>135</v>
      </c>
      <c r="B36" s="172" t="s">
        <v>135</v>
      </c>
      <c r="C36" s="120">
        <v>3220.333469</v>
      </c>
      <c r="D36" s="122">
        <v>2725.333469</v>
      </c>
      <c r="E36" s="120">
        <v>2485.222741</v>
      </c>
      <c r="F36" s="120">
        <v>240.110728</v>
      </c>
      <c r="G36" s="120">
        <v>495</v>
      </c>
    </row>
  </sheetData>
  <mergeCells count="7">
    <mergeCell ref="A2:G2"/>
    <mergeCell ref="A3:E3"/>
    <mergeCell ref="A4:B4"/>
    <mergeCell ref="D4:F4"/>
    <mergeCell ref="A36:B36"/>
    <mergeCell ref="C4:C5"/>
    <mergeCell ref="G4:G5"/>
  </mergeCells>
  <printOptions horizontalCentered="1"/>
  <pageMargins left="0.385416666666667" right="0.385416666666667" top="0.582638888888889" bottom="0.582638888888889"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7" sqref="E7"/>
    </sheetView>
  </sheetViews>
  <sheetFormatPr defaultColWidth="10.6666666666667" defaultRowHeight="14.25" customHeight="1" outlineLevelRow="6" outlineLevelCol="5"/>
  <cols>
    <col min="1" max="2" width="32" style="159" customWidth="1"/>
    <col min="3" max="3" width="20.1666666666667" style="160" customWidth="1"/>
    <col min="4" max="5" width="30.6666666666667" style="161" customWidth="1"/>
    <col min="6" max="6" width="21.8333333333333" style="161" customWidth="1"/>
    <col min="7" max="16384" width="10.6666666666667" style="43" customWidth="1"/>
  </cols>
  <sheetData>
    <row r="1" s="43" customFormat="1" customHeight="1" spans="1:6">
      <c r="A1" s="162"/>
      <c r="B1" s="162"/>
      <c r="C1" s="49"/>
      <c r="F1" s="163" t="s">
        <v>165</v>
      </c>
    </row>
    <row r="2" ht="30" customHeight="1" spans="1:6">
      <c r="A2" s="164" t="s">
        <v>166</v>
      </c>
      <c r="B2" s="165"/>
      <c r="C2" s="165"/>
      <c r="D2" s="165"/>
      <c r="E2" s="165"/>
      <c r="F2" s="165"/>
    </row>
    <row r="3" s="43" customFormat="1" ht="15.75" customHeight="1" spans="1:6">
      <c r="A3" s="112" t="s">
        <v>2</v>
      </c>
      <c r="B3" s="162"/>
      <c r="C3" s="49"/>
      <c r="F3" s="163" t="s">
        <v>167</v>
      </c>
    </row>
    <row r="4" s="158" customFormat="1" ht="19.5" customHeight="1" spans="1:6">
      <c r="A4" s="9" t="s">
        <v>168</v>
      </c>
      <c r="B4" s="50" t="s">
        <v>169</v>
      </c>
      <c r="C4" s="51" t="s">
        <v>170</v>
      </c>
      <c r="D4" s="52"/>
      <c r="E4" s="115"/>
      <c r="F4" s="50" t="s">
        <v>171</v>
      </c>
    </row>
    <row r="5" s="158" customFormat="1" ht="19.5" customHeight="1" spans="1:6">
      <c r="A5" s="13"/>
      <c r="B5" s="53"/>
      <c r="C5" s="37" t="s">
        <v>40</v>
      </c>
      <c r="D5" s="37" t="s">
        <v>172</v>
      </c>
      <c r="E5" s="37" t="s">
        <v>173</v>
      </c>
      <c r="F5" s="53"/>
    </row>
    <row r="6" s="158" customFormat="1" ht="18.75" customHeight="1" spans="1:6">
      <c r="A6" s="23">
        <v>1</v>
      </c>
      <c r="B6" s="23">
        <v>2</v>
      </c>
      <c r="C6" s="166">
        <v>3</v>
      </c>
      <c r="D6" s="23">
        <v>4</v>
      </c>
      <c r="E6" s="23">
        <v>5</v>
      </c>
      <c r="F6" s="23">
        <v>6</v>
      </c>
    </row>
    <row r="7" ht="18.75" customHeight="1" spans="1:6">
      <c r="A7" s="121">
        <v>6.58</v>
      </c>
      <c r="B7" s="121"/>
      <c r="C7" s="167">
        <v>2.35</v>
      </c>
      <c r="D7" s="121"/>
      <c r="E7" s="121">
        <v>2.35</v>
      </c>
      <c r="F7" s="121">
        <v>4.23</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117"/>
  <sheetViews>
    <sheetView workbookViewId="0">
      <selection activeCell="N9" sqref="N9:N117"/>
    </sheetView>
  </sheetViews>
  <sheetFormatPr defaultColWidth="10.6666666666667" defaultRowHeight="14.25" customHeight="1"/>
  <cols>
    <col min="1" max="1" width="38.3333333333333" style="43" customWidth="1"/>
    <col min="2" max="2" width="24.1666666666667" style="43" customWidth="1"/>
    <col min="3" max="3" width="36.5" style="43" customWidth="1"/>
    <col min="4" max="4" width="11.8333333333333" style="43" customWidth="1"/>
    <col min="5" max="5" width="20.5" style="43" customWidth="1"/>
    <col min="6" max="6" width="12" style="43" customWidth="1"/>
    <col min="7" max="7" width="26.8333333333333" style="43" customWidth="1"/>
    <col min="8" max="8" width="12.5" style="43" customWidth="1"/>
    <col min="9" max="9" width="12.8333333333333" style="43" customWidth="1"/>
    <col min="10" max="10" width="18" style="43" customWidth="1"/>
    <col min="11" max="11" width="12.5" style="43" customWidth="1"/>
    <col min="12" max="14" width="13" style="43" customWidth="1"/>
    <col min="15" max="17" width="10.6666666666667" style="43" customWidth="1"/>
    <col min="18" max="18" width="14.1666666666667" style="43" customWidth="1"/>
    <col min="19" max="21" width="14.3333333333333" style="43" customWidth="1"/>
    <col min="22" max="22" width="14.8333333333333" style="43" customWidth="1"/>
    <col min="23" max="24" width="13" style="43" customWidth="1"/>
    <col min="25" max="16384" width="10.6666666666667" style="43" customWidth="1"/>
  </cols>
  <sheetData>
    <row r="1" ht="13.5" customHeight="1" spans="2:24">
      <c r="B1" s="147"/>
      <c r="D1" s="148"/>
      <c r="E1" s="148"/>
      <c r="F1" s="148"/>
      <c r="G1" s="148"/>
      <c r="H1" s="64"/>
      <c r="I1" s="64"/>
      <c r="J1" s="44"/>
      <c r="K1" s="64"/>
      <c r="L1" s="64"/>
      <c r="M1" s="64"/>
      <c r="N1" s="64"/>
      <c r="O1" s="44"/>
      <c r="P1" s="44"/>
      <c r="Q1" s="44"/>
      <c r="R1" s="64"/>
      <c r="V1" s="147"/>
      <c r="X1" s="42" t="s">
        <v>174</v>
      </c>
    </row>
    <row r="2" ht="27.75" customHeight="1" spans="1:24">
      <c r="A2" s="66" t="s">
        <v>175</v>
      </c>
      <c r="B2" s="66"/>
      <c r="C2" s="66"/>
      <c r="D2" s="66"/>
      <c r="E2" s="66"/>
      <c r="F2" s="66"/>
      <c r="G2" s="66"/>
      <c r="H2" s="66"/>
      <c r="I2" s="66"/>
      <c r="J2" s="5"/>
      <c r="K2" s="66"/>
      <c r="L2" s="66"/>
      <c r="M2" s="66"/>
      <c r="N2" s="66"/>
      <c r="O2" s="5"/>
      <c r="P2" s="5"/>
      <c r="Q2" s="5"/>
      <c r="R2" s="66"/>
      <c r="S2" s="66"/>
      <c r="T2" s="66"/>
      <c r="U2" s="66"/>
      <c r="V2" s="66"/>
      <c r="W2" s="66"/>
      <c r="X2" s="66"/>
    </row>
    <row r="3" ht="18.75" customHeight="1" spans="1:24">
      <c r="A3" s="112" t="s">
        <v>2</v>
      </c>
      <c r="B3" s="149"/>
      <c r="C3" s="149"/>
      <c r="D3" s="149"/>
      <c r="E3" s="149"/>
      <c r="F3" s="149"/>
      <c r="G3" s="149"/>
      <c r="H3" s="67"/>
      <c r="I3" s="67"/>
      <c r="J3" s="95"/>
      <c r="K3" s="67"/>
      <c r="L3" s="67"/>
      <c r="M3" s="67"/>
      <c r="N3" s="67"/>
      <c r="O3" s="95"/>
      <c r="P3" s="95"/>
      <c r="Q3" s="95"/>
      <c r="R3" s="67"/>
      <c r="V3" s="147"/>
      <c r="X3" s="62" t="s">
        <v>167</v>
      </c>
    </row>
    <row r="4" ht="18" customHeight="1" spans="1:24">
      <c r="A4" s="132" t="s">
        <v>176</v>
      </c>
      <c r="B4" s="132" t="s">
        <v>177</v>
      </c>
      <c r="C4" s="132" t="s">
        <v>178</v>
      </c>
      <c r="D4" s="132" t="s">
        <v>179</v>
      </c>
      <c r="E4" s="132" t="s">
        <v>180</v>
      </c>
      <c r="F4" s="132" t="s">
        <v>181</v>
      </c>
      <c r="G4" s="132" t="s">
        <v>182</v>
      </c>
      <c r="H4" s="150" t="s">
        <v>183</v>
      </c>
      <c r="I4" s="87" t="s">
        <v>183</v>
      </c>
      <c r="J4" s="52"/>
      <c r="K4" s="87"/>
      <c r="L4" s="87"/>
      <c r="M4" s="87"/>
      <c r="N4" s="87"/>
      <c r="O4" s="52"/>
      <c r="P4" s="52"/>
      <c r="Q4" s="52"/>
      <c r="R4" s="86" t="s">
        <v>44</v>
      </c>
      <c r="S4" s="87" t="s">
        <v>45</v>
      </c>
      <c r="T4" s="87"/>
      <c r="U4" s="87"/>
      <c r="V4" s="87"/>
      <c r="W4" s="87"/>
      <c r="X4" s="153"/>
    </row>
    <row r="5" ht="18" customHeight="1" spans="1:24">
      <c r="A5" s="133"/>
      <c r="B5" s="116"/>
      <c r="C5" s="133"/>
      <c r="D5" s="133"/>
      <c r="E5" s="133"/>
      <c r="F5" s="133"/>
      <c r="G5" s="133"/>
      <c r="H5" s="113" t="s">
        <v>184</v>
      </c>
      <c r="I5" s="150" t="s">
        <v>41</v>
      </c>
      <c r="J5" s="52"/>
      <c r="K5" s="87"/>
      <c r="L5" s="87"/>
      <c r="M5" s="87"/>
      <c r="N5" s="153"/>
      <c r="O5" s="51" t="s">
        <v>185</v>
      </c>
      <c r="P5" s="52"/>
      <c r="Q5" s="115"/>
      <c r="R5" s="132" t="s">
        <v>44</v>
      </c>
      <c r="S5" s="150" t="s">
        <v>45</v>
      </c>
      <c r="T5" s="86" t="s">
        <v>46</v>
      </c>
      <c r="U5" s="87" t="s">
        <v>45</v>
      </c>
      <c r="V5" s="86" t="s">
        <v>48</v>
      </c>
      <c r="W5" s="86" t="s">
        <v>49</v>
      </c>
      <c r="X5" s="155" t="s">
        <v>50</v>
      </c>
    </row>
    <row r="6" customHeight="1" spans="1:24">
      <c r="A6" s="54"/>
      <c r="B6" s="54"/>
      <c r="C6" s="54"/>
      <c r="D6" s="54"/>
      <c r="E6" s="54"/>
      <c r="F6" s="54"/>
      <c r="G6" s="54"/>
      <c r="H6" s="54"/>
      <c r="I6" s="154" t="s">
        <v>186</v>
      </c>
      <c r="J6" s="155" t="s">
        <v>187</v>
      </c>
      <c r="K6" s="132" t="s">
        <v>188</v>
      </c>
      <c r="L6" s="132" t="s">
        <v>189</v>
      </c>
      <c r="M6" s="132" t="s">
        <v>190</v>
      </c>
      <c r="N6" s="132" t="s">
        <v>191</v>
      </c>
      <c r="O6" s="132" t="s">
        <v>41</v>
      </c>
      <c r="P6" s="132" t="s">
        <v>42</v>
      </c>
      <c r="Q6" s="132" t="s">
        <v>43</v>
      </c>
      <c r="R6" s="54"/>
      <c r="S6" s="132" t="s">
        <v>40</v>
      </c>
      <c r="T6" s="132" t="s">
        <v>46</v>
      </c>
      <c r="U6" s="132" t="s">
        <v>192</v>
      </c>
      <c r="V6" s="132" t="s">
        <v>48</v>
      </c>
      <c r="W6" s="132" t="s">
        <v>49</v>
      </c>
      <c r="X6" s="132" t="s">
        <v>50</v>
      </c>
    </row>
    <row r="7" ht="37.5" customHeight="1" spans="1:24">
      <c r="A7" s="151"/>
      <c r="B7" s="151"/>
      <c r="C7" s="151"/>
      <c r="D7" s="151"/>
      <c r="E7" s="151"/>
      <c r="F7" s="151"/>
      <c r="G7" s="151"/>
      <c r="H7" s="151"/>
      <c r="I7" s="36" t="s">
        <v>40</v>
      </c>
      <c r="J7" s="36" t="s">
        <v>193</v>
      </c>
      <c r="K7" s="134" t="s">
        <v>187</v>
      </c>
      <c r="L7" s="134" t="s">
        <v>189</v>
      </c>
      <c r="M7" s="134" t="s">
        <v>190</v>
      </c>
      <c r="N7" s="134" t="s">
        <v>191</v>
      </c>
      <c r="O7" s="134" t="s">
        <v>189</v>
      </c>
      <c r="P7" s="134" t="s">
        <v>190</v>
      </c>
      <c r="Q7" s="134" t="s">
        <v>191</v>
      </c>
      <c r="R7" s="134" t="s">
        <v>44</v>
      </c>
      <c r="S7" s="134" t="s">
        <v>40</v>
      </c>
      <c r="T7" s="134" t="s">
        <v>46</v>
      </c>
      <c r="U7" s="134" t="s">
        <v>192</v>
      </c>
      <c r="V7" s="134" t="s">
        <v>48</v>
      </c>
      <c r="W7" s="134" t="s">
        <v>49</v>
      </c>
      <c r="X7" s="134" t="s">
        <v>50</v>
      </c>
    </row>
    <row r="8" customHeight="1" spans="1:24">
      <c r="A8" s="144">
        <v>1</v>
      </c>
      <c r="B8" s="144">
        <v>2</v>
      </c>
      <c r="C8" s="144">
        <v>3</v>
      </c>
      <c r="D8" s="144">
        <v>4</v>
      </c>
      <c r="E8" s="144">
        <v>5</v>
      </c>
      <c r="F8" s="144">
        <v>6</v>
      </c>
      <c r="G8" s="144">
        <v>7</v>
      </c>
      <c r="H8" s="144">
        <v>8</v>
      </c>
      <c r="I8" s="144">
        <v>9</v>
      </c>
      <c r="J8" s="144">
        <v>10</v>
      </c>
      <c r="K8" s="144">
        <v>11</v>
      </c>
      <c r="L8" s="144">
        <v>12</v>
      </c>
      <c r="M8" s="144">
        <v>13</v>
      </c>
      <c r="N8" s="144">
        <v>14</v>
      </c>
      <c r="O8" s="144">
        <v>15</v>
      </c>
      <c r="P8" s="144">
        <v>16</v>
      </c>
      <c r="Q8" s="144">
        <v>17</v>
      </c>
      <c r="R8" s="144">
        <v>18</v>
      </c>
      <c r="S8" s="144">
        <v>19</v>
      </c>
      <c r="T8" s="144">
        <v>20</v>
      </c>
      <c r="U8" s="144">
        <v>21</v>
      </c>
      <c r="V8" s="144">
        <v>22</v>
      </c>
      <c r="W8" s="144">
        <v>23</v>
      </c>
      <c r="X8" s="144">
        <v>24</v>
      </c>
    </row>
    <row r="9" ht="21" customHeight="1" spans="1:24">
      <c r="A9" s="152" t="s">
        <v>52</v>
      </c>
      <c r="B9" s="152"/>
      <c r="C9" s="152"/>
      <c r="D9" s="152"/>
      <c r="E9" s="152"/>
      <c r="F9" s="152"/>
      <c r="G9" s="152"/>
      <c r="H9" s="103">
        <v>2725.333469</v>
      </c>
      <c r="I9" s="103">
        <v>2725.333469</v>
      </c>
      <c r="J9" s="103"/>
      <c r="K9" s="103"/>
      <c r="L9" s="103"/>
      <c r="M9" s="103">
        <v>2725.333469</v>
      </c>
      <c r="N9" s="103"/>
      <c r="O9" s="103"/>
      <c r="P9" s="103"/>
      <c r="Q9" s="103"/>
      <c r="R9" s="103"/>
      <c r="S9" s="103"/>
      <c r="T9" s="103"/>
      <c r="U9" s="103"/>
      <c r="V9" s="103"/>
      <c r="W9" s="103"/>
      <c r="X9" s="103"/>
    </row>
    <row r="10" ht="21" customHeight="1" spans="1:24">
      <c r="A10" s="152" t="s">
        <v>54</v>
      </c>
      <c r="B10" s="119" t="s">
        <v>194</v>
      </c>
      <c r="C10" s="119" t="s">
        <v>194</v>
      </c>
      <c r="D10" s="119" t="s">
        <v>194</v>
      </c>
      <c r="E10" s="119" t="s">
        <v>194</v>
      </c>
      <c r="F10" s="119" t="s">
        <v>194</v>
      </c>
      <c r="G10" s="119" t="s">
        <v>194</v>
      </c>
      <c r="H10" s="103">
        <v>865.560819</v>
      </c>
      <c r="I10" s="103">
        <v>865.560819</v>
      </c>
      <c r="J10" s="103"/>
      <c r="K10" s="103"/>
      <c r="L10" s="103"/>
      <c r="M10" s="103">
        <v>865.560819</v>
      </c>
      <c r="N10" s="103"/>
      <c r="O10" s="103"/>
      <c r="P10" s="103"/>
      <c r="Q10" s="103"/>
      <c r="R10" s="103"/>
      <c r="S10" s="103"/>
      <c r="T10" s="103"/>
      <c r="U10" s="103"/>
      <c r="V10" s="103"/>
      <c r="W10" s="103"/>
      <c r="X10" s="103"/>
    </row>
    <row r="11" ht="27.75" customHeight="1" spans="1:24">
      <c r="A11" s="119" t="s">
        <v>195</v>
      </c>
      <c r="B11" s="119" t="s">
        <v>196</v>
      </c>
      <c r="C11" s="119" t="s">
        <v>197</v>
      </c>
      <c r="D11" s="119" t="s">
        <v>109</v>
      </c>
      <c r="E11" s="119" t="s">
        <v>198</v>
      </c>
      <c r="F11" s="119" t="s">
        <v>199</v>
      </c>
      <c r="G11" s="119" t="s">
        <v>200</v>
      </c>
      <c r="H11" s="103">
        <v>64.9416</v>
      </c>
      <c r="I11" s="103">
        <v>64.9416</v>
      </c>
      <c r="J11" s="103"/>
      <c r="K11" s="103"/>
      <c r="L11" s="103"/>
      <c r="M11" s="103">
        <v>64.9416</v>
      </c>
      <c r="N11" s="103"/>
      <c r="O11" s="103"/>
      <c r="P11" s="103"/>
      <c r="Q11" s="103"/>
      <c r="R11" s="103"/>
      <c r="S11" s="103"/>
      <c r="T11" s="103"/>
      <c r="U11" s="103"/>
      <c r="V11" s="103"/>
      <c r="W11" s="103"/>
      <c r="X11" s="103"/>
    </row>
    <row r="12" ht="27.75" customHeight="1" spans="1:24">
      <c r="A12" s="119" t="s">
        <v>195</v>
      </c>
      <c r="B12" s="119" t="s">
        <v>196</v>
      </c>
      <c r="C12" s="119" t="s">
        <v>197</v>
      </c>
      <c r="D12" s="119" t="s">
        <v>111</v>
      </c>
      <c r="E12" s="119" t="s">
        <v>201</v>
      </c>
      <c r="F12" s="119" t="s">
        <v>199</v>
      </c>
      <c r="G12" s="119" t="s">
        <v>200</v>
      </c>
      <c r="H12" s="103">
        <v>12.012</v>
      </c>
      <c r="I12" s="103">
        <v>12.012</v>
      </c>
      <c r="J12" s="103"/>
      <c r="K12" s="103"/>
      <c r="L12" s="103"/>
      <c r="M12" s="103">
        <v>12.012</v>
      </c>
      <c r="N12" s="103"/>
      <c r="O12" s="103"/>
      <c r="P12" s="103"/>
      <c r="Q12" s="103"/>
      <c r="R12" s="103"/>
      <c r="S12" s="103"/>
      <c r="T12" s="103"/>
      <c r="U12" s="103"/>
      <c r="V12" s="103"/>
      <c r="W12" s="103"/>
      <c r="X12" s="103"/>
    </row>
    <row r="13" ht="27.75" customHeight="1" spans="1:24">
      <c r="A13" s="119" t="s">
        <v>195</v>
      </c>
      <c r="B13" s="119" t="s">
        <v>202</v>
      </c>
      <c r="C13" s="119" t="s">
        <v>203</v>
      </c>
      <c r="D13" s="119" t="s">
        <v>111</v>
      </c>
      <c r="E13" s="119" t="s">
        <v>201</v>
      </c>
      <c r="F13" s="119" t="s">
        <v>199</v>
      </c>
      <c r="G13" s="119" t="s">
        <v>200</v>
      </c>
      <c r="H13" s="103">
        <v>83.0148</v>
      </c>
      <c r="I13" s="103">
        <v>83.0148</v>
      </c>
      <c r="J13" s="103"/>
      <c r="K13" s="103"/>
      <c r="L13" s="103"/>
      <c r="M13" s="103">
        <v>83.0148</v>
      </c>
      <c r="N13" s="103"/>
      <c r="O13" s="103"/>
      <c r="P13" s="103"/>
      <c r="Q13" s="103"/>
      <c r="R13" s="103"/>
      <c r="S13" s="103"/>
      <c r="T13" s="103"/>
      <c r="U13" s="103"/>
      <c r="V13" s="103"/>
      <c r="W13" s="103"/>
      <c r="X13" s="103"/>
    </row>
    <row r="14" ht="27.75" customHeight="1" spans="1:24">
      <c r="A14" s="119" t="s">
        <v>195</v>
      </c>
      <c r="B14" s="119" t="s">
        <v>196</v>
      </c>
      <c r="C14" s="119" t="s">
        <v>197</v>
      </c>
      <c r="D14" s="119" t="s">
        <v>109</v>
      </c>
      <c r="E14" s="119" t="s">
        <v>198</v>
      </c>
      <c r="F14" s="119" t="s">
        <v>204</v>
      </c>
      <c r="G14" s="119" t="s">
        <v>205</v>
      </c>
      <c r="H14" s="103">
        <v>94.6092</v>
      </c>
      <c r="I14" s="103">
        <v>94.6092</v>
      </c>
      <c r="J14" s="103"/>
      <c r="K14" s="103"/>
      <c r="L14" s="103"/>
      <c r="M14" s="103">
        <v>94.6092</v>
      </c>
      <c r="N14" s="103"/>
      <c r="O14" s="103"/>
      <c r="P14" s="103"/>
      <c r="Q14" s="103"/>
      <c r="R14" s="103"/>
      <c r="S14" s="103"/>
      <c r="T14" s="103"/>
      <c r="U14" s="103"/>
      <c r="V14" s="103"/>
      <c r="W14" s="103"/>
      <c r="X14" s="103"/>
    </row>
    <row r="15" ht="27.75" customHeight="1" spans="1:24">
      <c r="A15" s="119" t="s">
        <v>195</v>
      </c>
      <c r="B15" s="119" t="s">
        <v>196</v>
      </c>
      <c r="C15" s="119" t="s">
        <v>197</v>
      </c>
      <c r="D15" s="119" t="s">
        <v>111</v>
      </c>
      <c r="E15" s="119" t="s">
        <v>201</v>
      </c>
      <c r="F15" s="119" t="s">
        <v>204</v>
      </c>
      <c r="G15" s="119" t="s">
        <v>205</v>
      </c>
      <c r="H15" s="103">
        <v>17.3676</v>
      </c>
      <c r="I15" s="103">
        <v>17.3676</v>
      </c>
      <c r="J15" s="103"/>
      <c r="K15" s="103"/>
      <c r="L15" s="103"/>
      <c r="M15" s="103">
        <v>17.3676</v>
      </c>
      <c r="N15" s="103"/>
      <c r="O15" s="103"/>
      <c r="P15" s="103"/>
      <c r="Q15" s="103"/>
      <c r="R15" s="103"/>
      <c r="S15" s="103"/>
      <c r="T15" s="103"/>
      <c r="U15" s="103"/>
      <c r="V15" s="103"/>
      <c r="W15" s="103"/>
      <c r="X15" s="103"/>
    </row>
    <row r="16" ht="27.75" customHeight="1" spans="1:24">
      <c r="A16" s="119" t="s">
        <v>195</v>
      </c>
      <c r="B16" s="119" t="s">
        <v>202</v>
      </c>
      <c r="C16" s="119" t="s">
        <v>203</v>
      </c>
      <c r="D16" s="119" t="s">
        <v>111</v>
      </c>
      <c r="E16" s="119" t="s">
        <v>201</v>
      </c>
      <c r="F16" s="119" t="s">
        <v>204</v>
      </c>
      <c r="G16" s="119" t="s">
        <v>205</v>
      </c>
      <c r="H16" s="103">
        <v>10.86</v>
      </c>
      <c r="I16" s="103">
        <v>10.86</v>
      </c>
      <c r="J16" s="103"/>
      <c r="K16" s="103"/>
      <c r="L16" s="103"/>
      <c r="M16" s="103">
        <v>10.86</v>
      </c>
      <c r="N16" s="103"/>
      <c r="O16" s="103"/>
      <c r="P16" s="103"/>
      <c r="Q16" s="103"/>
      <c r="R16" s="103"/>
      <c r="S16" s="103"/>
      <c r="T16" s="103"/>
      <c r="U16" s="103"/>
      <c r="V16" s="103"/>
      <c r="W16" s="103"/>
      <c r="X16" s="103"/>
    </row>
    <row r="17" ht="27.75" customHeight="1" spans="1:24">
      <c r="A17" s="119" t="s">
        <v>195</v>
      </c>
      <c r="B17" s="119" t="s">
        <v>196</v>
      </c>
      <c r="C17" s="119" t="s">
        <v>197</v>
      </c>
      <c r="D17" s="119" t="s">
        <v>127</v>
      </c>
      <c r="E17" s="119" t="s">
        <v>206</v>
      </c>
      <c r="F17" s="119" t="s">
        <v>204</v>
      </c>
      <c r="G17" s="119" t="s">
        <v>205</v>
      </c>
      <c r="H17" s="103">
        <v>0.432</v>
      </c>
      <c r="I17" s="103">
        <v>0.432</v>
      </c>
      <c r="J17" s="103"/>
      <c r="K17" s="103"/>
      <c r="L17" s="103"/>
      <c r="M17" s="103">
        <v>0.432</v>
      </c>
      <c r="N17" s="103"/>
      <c r="O17" s="103"/>
      <c r="P17" s="103"/>
      <c r="Q17" s="103"/>
      <c r="R17" s="103"/>
      <c r="S17" s="103"/>
      <c r="T17" s="103"/>
      <c r="U17" s="103"/>
      <c r="V17" s="103"/>
      <c r="W17" s="103"/>
      <c r="X17" s="103"/>
    </row>
    <row r="18" ht="27.75" customHeight="1" spans="1:24">
      <c r="A18" s="119" t="s">
        <v>195</v>
      </c>
      <c r="B18" s="119" t="s">
        <v>202</v>
      </c>
      <c r="C18" s="119" t="s">
        <v>203</v>
      </c>
      <c r="D18" s="119" t="s">
        <v>127</v>
      </c>
      <c r="E18" s="119" t="s">
        <v>206</v>
      </c>
      <c r="F18" s="119" t="s">
        <v>204</v>
      </c>
      <c r="G18" s="119" t="s">
        <v>205</v>
      </c>
      <c r="H18" s="103">
        <v>1.2636</v>
      </c>
      <c r="I18" s="103">
        <v>1.2636</v>
      </c>
      <c r="J18" s="103"/>
      <c r="K18" s="103"/>
      <c r="L18" s="103"/>
      <c r="M18" s="103">
        <v>1.2636</v>
      </c>
      <c r="N18" s="103"/>
      <c r="O18" s="103"/>
      <c r="P18" s="103"/>
      <c r="Q18" s="103"/>
      <c r="R18" s="103"/>
      <c r="S18" s="103"/>
      <c r="T18" s="103"/>
      <c r="U18" s="103"/>
      <c r="V18" s="103"/>
      <c r="W18" s="103"/>
      <c r="X18" s="103"/>
    </row>
    <row r="19" ht="27.75" customHeight="1" spans="1:24">
      <c r="A19" s="119" t="s">
        <v>195</v>
      </c>
      <c r="B19" s="119" t="s">
        <v>202</v>
      </c>
      <c r="C19" s="119" t="s">
        <v>203</v>
      </c>
      <c r="D19" s="119" t="s">
        <v>111</v>
      </c>
      <c r="E19" s="119" t="s">
        <v>201</v>
      </c>
      <c r="F19" s="119" t="s">
        <v>207</v>
      </c>
      <c r="G19" s="119" t="s">
        <v>208</v>
      </c>
      <c r="H19" s="103">
        <v>33.216</v>
      </c>
      <c r="I19" s="103">
        <v>33.216</v>
      </c>
      <c r="J19" s="103"/>
      <c r="K19" s="103"/>
      <c r="L19" s="103"/>
      <c r="M19" s="103">
        <v>33.216</v>
      </c>
      <c r="N19" s="103"/>
      <c r="O19" s="103"/>
      <c r="P19" s="103"/>
      <c r="Q19" s="103"/>
      <c r="R19" s="103"/>
      <c r="S19" s="103"/>
      <c r="T19" s="103"/>
      <c r="U19" s="103"/>
      <c r="V19" s="103"/>
      <c r="W19" s="103"/>
      <c r="X19" s="103"/>
    </row>
    <row r="20" ht="27.75" customHeight="1" spans="1:24">
      <c r="A20" s="119" t="s">
        <v>195</v>
      </c>
      <c r="B20" s="119" t="s">
        <v>202</v>
      </c>
      <c r="C20" s="119" t="s">
        <v>203</v>
      </c>
      <c r="D20" s="119" t="s">
        <v>111</v>
      </c>
      <c r="E20" s="119" t="s">
        <v>201</v>
      </c>
      <c r="F20" s="119" t="s">
        <v>207</v>
      </c>
      <c r="G20" s="119" t="s">
        <v>208</v>
      </c>
      <c r="H20" s="103">
        <v>55.686</v>
      </c>
      <c r="I20" s="103">
        <v>55.686</v>
      </c>
      <c r="J20" s="103"/>
      <c r="K20" s="103"/>
      <c r="L20" s="103"/>
      <c r="M20" s="103">
        <v>55.686</v>
      </c>
      <c r="N20" s="103"/>
      <c r="O20" s="103"/>
      <c r="P20" s="103"/>
      <c r="Q20" s="103"/>
      <c r="R20" s="103"/>
      <c r="S20" s="103"/>
      <c r="T20" s="103"/>
      <c r="U20" s="103"/>
      <c r="V20" s="103"/>
      <c r="W20" s="103"/>
      <c r="X20" s="103"/>
    </row>
    <row r="21" ht="27.75" customHeight="1" spans="1:24">
      <c r="A21" s="119" t="s">
        <v>195</v>
      </c>
      <c r="B21" s="119" t="s">
        <v>202</v>
      </c>
      <c r="C21" s="119" t="s">
        <v>203</v>
      </c>
      <c r="D21" s="119" t="s">
        <v>111</v>
      </c>
      <c r="E21" s="119" t="s">
        <v>201</v>
      </c>
      <c r="F21" s="119" t="s">
        <v>207</v>
      </c>
      <c r="G21" s="119" t="s">
        <v>208</v>
      </c>
      <c r="H21" s="103">
        <v>6.9179</v>
      </c>
      <c r="I21" s="103">
        <v>6.9179</v>
      </c>
      <c r="J21" s="103"/>
      <c r="K21" s="103"/>
      <c r="L21" s="103"/>
      <c r="M21" s="103">
        <v>6.9179</v>
      </c>
      <c r="N21" s="103"/>
      <c r="O21" s="103"/>
      <c r="P21" s="103"/>
      <c r="Q21" s="103"/>
      <c r="R21" s="103"/>
      <c r="S21" s="103"/>
      <c r="T21" s="103"/>
      <c r="U21" s="103"/>
      <c r="V21" s="103"/>
      <c r="W21" s="103"/>
      <c r="X21" s="103"/>
    </row>
    <row r="22" ht="27.75" customHeight="1" spans="1:24">
      <c r="A22" s="119" t="s">
        <v>195</v>
      </c>
      <c r="B22" s="119" t="s">
        <v>202</v>
      </c>
      <c r="C22" s="119" t="s">
        <v>203</v>
      </c>
      <c r="D22" s="119" t="s">
        <v>111</v>
      </c>
      <c r="E22" s="119" t="s">
        <v>201</v>
      </c>
      <c r="F22" s="119" t="s">
        <v>207</v>
      </c>
      <c r="G22" s="119" t="s">
        <v>208</v>
      </c>
      <c r="H22" s="103">
        <v>16.3561</v>
      </c>
      <c r="I22" s="103">
        <v>16.3561</v>
      </c>
      <c r="J22" s="103"/>
      <c r="K22" s="103"/>
      <c r="L22" s="103"/>
      <c r="M22" s="103">
        <v>16.3561</v>
      </c>
      <c r="N22" s="103"/>
      <c r="O22" s="103"/>
      <c r="P22" s="103"/>
      <c r="Q22" s="103"/>
      <c r="R22" s="103"/>
      <c r="S22" s="103"/>
      <c r="T22" s="103"/>
      <c r="U22" s="103"/>
      <c r="V22" s="103"/>
      <c r="W22" s="103"/>
      <c r="X22" s="103"/>
    </row>
    <row r="23" ht="27.75" customHeight="1" spans="1:24">
      <c r="A23" s="119" t="s">
        <v>195</v>
      </c>
      <c r="B23" s="119" t="s">
        <v>202</v>
      </c>
      <c r="C23" s="119" t="s">
        <v>203</v>
      </c>
      <c r="D23" s="119" t="s">
        <v>111</v>
      </c>
      <c r="E23" s="119" t="s">
        <v>201</v>
      </c>
      <c r="F23" s="119" t="s">
        <v>207</v>
      </c>
      <c r="G23" s="119" t="s">
        <v>208</v>
      </c>
      <c r="H23" s="103">
        <v>33.84</v>
      </c>
      <c r="I23" s="103">
        <v>33.84</v>
      </c>
      <c r="J23" s="103"/>
      <c r="K23" s="103"/>
      <c r="L23" s="103"/>
      <c r="M23" s="103">
        <v>33.84</v>
      </c>
      <c r="N23" s="103"/>
      <c r="O23" s="103"/>
      <c r="P23" s="103"/>
      <c r="Q23" s="103"/>
      <c r="R23" s="103"/>
      <c r="S23" s="103"/>
      <c r="T23" s="103"/>
      <c r="U23" s="103"/>
      <c r="V23" s="103"/>
      <c r="W23" s="103"/>
      <c r="X23" s="103"/>
    </row>
    <row r="24" ht="27.75" customHeight="1" spans="1:24">
      <c r="A24" s="119" t="s">
        <v>195</v>
      </c>
      <c r="B24" s="119" t="s">
        <v>196</v>
      </c>
      <c r="C24" s="119" t="s">
        <v>197</v>
      </c>
      <c r="D24" s="119" t="s">
        <v>109</v>
      </c>
      <c r="E24" s="119" t="s">
        <v>198</v>
      </c>
      <c r="F24" s="119" t="s">
        <v>209</v>
      </c>
      <c r="G24" s="119" t="s">
        <v>210</v>
      </c>
      <c r="H24" s="103">
        <v>5.4118</v>
      </c>
      <c r="I24" s="103">
        <v>5.4118</v>
      </c>
      <c r="J24" s="103"/>
      <c r="K24" s="103"/>
      <c r="L24" s="103"/>
      <c r="M24" s="103">
        <v>5.4118</v>
      </c>
      <c r="N24" s="103"/>
      <c r="O24" s="103"/>
      <c r="P24" s="103"/>
      <c r="Q24" s="103"/>
      <c r="R24" s="103"/>
      <c r="S24" s="103"/>
      <c r="T24" s="103"/>
      <c r="U24" s="103"/>
      <c r="V24" s="103"/>
      <c r="W24" s="103"/>
      <c r="X24" s="103"/>
    </row>
    <row r="25" ht="27.75" customHeight="1" spans="1:24">
      <c r="A25" s="119" t="s">
        <v>195</v>
      </c>
      <c r="B25" s="119" t="s">
        <v>196</v>
      </c>
      <c r="C25" s="119" t="s">
        <v>197</v>
      </c>
      <c r="D25" s="119" t="s">
        <v>111</v>
      </c>
      <c r="E25" s="119" t="s">
        <v>201</v>
      </c>
      <c r="F25" s="119" t="s">
        <v>209</v>
      </c>
      <c r="G25" s="119" t="s">
        <v>210</v>
      </c>
      <c r="H25" s="103">
        <v>1.001</v>
      </c>
      <c r="I25" s="103">
        <v>1.001</v>
      </c>
      <c r="J25" s="103"/>
      <c r="K25" s="103"/>
      <c r="L25" s="103"/>
      <c r="M25" s="103">
        <v>1.001</v>
      </c>
      <c r="N25" s="103"/>
      <c r="O25" s="103"/>
      <c r="P25" s="103"/>
      <c r="Q25" s="103"/>
      <c r="R25" s="103"/>
      <c r="S25" s="103"/>
      <c r="T25" s="103"/>
      <c r="U25" s="103"/>
      <c r="V25" s="103"/>
      <c r="W25" s="103"/>
      <c r="X25" s="103"/>
    </row>
    <row r="26" ht="27.75" customHeight="1" spans="1:24">
      <c r="A26" s="119" t="s">
        <v>195</v>
      </c>
      <c r="B26" s="119" t="s">
        <v>211</v>
      </c>
      <c r="C26" s="119" t="s">
        <v>212</v>
      </c>
      <c r="D26" s="119" t="s">
        <v>109</v>
      </c>
      <c r="E26" s="119" t="s">
        <v>198</v>
      </c>
      <c r="F26" s="119" t="s">
        <v>209</v>
      </c>
      <c r="G26" s="119" t="s">
        <v>210</v>
      </c>
      <c r="H26" s="103">
        <v>38.4</v>
      </c>
      <c r="I26" s="103">
        <v>38.4</v>
      </c>
      <c r="J26" s="103"/>
      <c r="K26" s="103"/>
      <c r="L26" s="103"/>
      <c r="M26" s="103">
        <v>38.4</v>
      </c>
      <c r="N26" s="103"/>
      <c r="O26" s="103"/>
      <c r="P26" s="103"/>
      <c r="Q26" s="103"/>
      <c r="R26" s="103"/>
      <c r="S26" s="103"/>
      <c r="T26" s="103"/>
      <c r="U26" s="103"/>
      <c r="V26" s="103"/>
      <c r="W26" s="103"/>
      <c r="X26" s="103"/>
    </row>
    <row r="27" ht="27.75" customHeight="1" spans="1:24">
      <c r="A27" s="119" t="s">
        <v>195</v>
      </c>
      <c r="B27" s="119" t="s">
        <v>211</v>
      </c>
      <c r="C27" s="119" t="s">
        <v>212</v>
      </c>
      <c r="D27" s="119" t="s">
        <v>111</v>
      </c>
      <c r="E27" s="119" t="s">
        <v>201</v>
      </c>
      <c r="F27" s="119" t="s">
        <v>209</v>
      </c>
      <c r="G27" s="119" t="s">
        <v>210</v>
      </c>
      <c r="H27" s="103">
        <v>7.2</v>
      </c>
      <c r="I27" s="103">
        <v>7.2</v>
      </c>
      <c r="J27" s="103"/>
      <c r="K27" s="103"/>
      <c r="L27" s="103"/>
      <c r="M27" s="103">
        <v>7.2</v>
      </c>
      <c r="N27" s="103"/>
      <c r="O27" s="103"/>
      <c r="P27" s="103"/>
      <c r="Q27" s="103"/>
      <c r="R27" s="103"/>
      <c r="S27" s="103"/>
      <c r="T27" s="103"/>
      <c r="U27" s="103"/>
      <c r="V27" s="103"/>
      <c r="W27" s="103"/>
      <c r="X27" s="103"/>
    </row>
    <row r="28" ht="27.75" customHeight="1" spans="1:24">
      <c r="A28" s="119" t="s">
        <v>195</v>
      </c>
      <c r="B28" s="119" t="s">
        <v>213</v>
      </c>
      <c r="C28" s="119" t="s">
        <v>214</v>
      </c>
      <c r="D28" s="119" t="s">
        <v>109</v>
      </c>
      <c r="E28" s="119" t="s">
        <v>198</v>
      </c>
      <c r="F28" s="119" t="s">
        <v>215</v>
      </c>
      <c r="G28" s="119" t="s">
        <v>216</v>
      </c>
      <c r="H28" s="103">
        <v>13.44</v>
      </c>
      <c r="I28" s="103">
        <v>13.44</v>
      </c>
      <c r="J28" s="103"/>
      <c r="K28" s="103"/>
      <c r="L28" s="103"/>
      <c r="M28" s="103">
        <v>13.44</v>
      </c>
      <c r="N28" s="103"/>
      <c r="O28" s="103"/>
      <c r="P28" s="103"/>
      <c r="Q28" s="103"/>
      <c r="R28" s="103"/>
      <c r="S28" s="103"/>
      <c r="T28" s="103"/>
      <c r="U28" s="103"/>
      <c r="V28" s="103"/>
      <c r="W28" s="103"/>
      <c r="X28" s="103"/>
    </row>
    <row r="29" ht="27.75" customHeight="1" spans="1:24">
      <c r="A29" s="119" t="s">
        <v>195</v>
      </c>
      <c r="B29" s="119" t="s">
        <v>213</v>
      </c>
      <c r="C29" s="119" t="s">
        <v>214</v>
      </c>
      <c r="D29" s="119" t="s">
        <v>111</v>
      </c>
      <c r="E29" s="119" t="s">
        <v>201</v>
      </c>
      <c r="F29" s="119" t="s">
        <v>215</v>
      </c>
      <c r="G29" s="119" t="s">
        <v>216</v>
      </c>
      <c r="H29" s="103">
        <v>2.7</v>
      </c>
      <c r="I29" s="103">
        <v>2.7</v>
      </c>
      <c r="J29" s="103"/>
      <c r="K29" s="103"/>
      <c r="L29" s="103"/>
      <c r="M29" s="103">
        <v>2.7</v>
      </c>
      <c r="N29" s="103"/>
      <c r="O29" s="103"/>
      <c r="P29" s="103"/>
      <c r="Q29" s="103"/>
      <c r="R29" s="103"/>
      <c r="S29" s="103"/>
      <c r="T29" s="103"/>
      <c r="U29" s="103"/>
      <c r="V29" s="103"/>
      <c r="W29" s="103"/>
      <c r="X29" s="103"/>
    </row>
    <row r="30" ht="27.75" customHeight="1" spans="1:24">
      <c r="A30" s="119" t="s">
        <v>195</v>
      </c>
      <c r="B30" s="119" t="s">
        <v>217</v>
      </c>
      <c r="C30" s="119" t="s">
        <v>218</v>
      </c>
      <c r="D30" s="119" t="s">
        <v>79</v>
      </c>
      <c r="E30" s="119" t="s">
        <v>219</v>
      </c>
      <c r="F30" s="119" t="s">
        <v>220</v>
      </c>
      <c r="G30" s="119" t="s">
        <v>221</v>
      </c>
      <c r="H30" s="103">
        <v>57.296624</v>
      </c>
      <c r="I30" s="103">
        <v>57.296624</v>
      </c>
      <c r="J30" s="103"/>
      <c r="K30" s="103"/>
      <c r="L30" s="103"/>
      <c r="M30" s="103">
        <v>57.296624</v>
      </c>
      <c r="N30" s="103"/>
      <c r="O30" s="103"/>
      <c r="P30" s="103"/>
      <c r="Q30" s="103"/>
      <c r="R30" s="103"/>
      <c r="S30" s="103"/>
      <c r="T30" s="103"/>
      <c r="U30" s="103"/>
      <c r="V30" s="103"/>
      <c r="W30" s="103"/>
      <c r="X30" s="103"/>
    </row>
    <row r="31" ht="27.75" customHeight="1" spans="1:24">
      <c r="A31" s="119" t="s">
        <v>195</v>
      </c>
      <c r="B31" s="119" t="s">
        <v>217</v>
      </c>
      <c r="C31" s="119" t="s">
        <v>218</v>
      </c>
      <c r="D31" s="119" t="s">
        <v>81</v>
      </c>
      <c r="E31" s="119" t="s">
        <v>222</v>
      </c>
      <c r="F31" s="119" t="s">
        <v>223</v>
      </c>
      <c r="G31" s="119" t="s">
        <v>224</v>
      </c>
      <c r="H31" s="103">
        <v>6.04</v>
      </c>
      <c r="I31" s="103">
        <v>6.04</v>
      </c>
      <c r="J31" s="103"/>
      <c r="K31" s="103"/>
      <c r="L31" s="103"/>
      <c r="M31" s="103">
        <v>6.04</v>
      </c>
      <c r="N31" s="103"/>
      <c r="O31" s="103"/>
      <c r="P31" s="103"/>
      <c r="Q31" s="103"/>
      <c r="R31" s="103"/>
      <c r="S31" s="103"/>
      <c r="T31" s="103"/>
      <c r="U31" s="103"/>
      <c r="V31" s="103"/>
      <c r="W31" s="103"/>
      <c r="X31" s="103"/>
    </row>
    <row r="32" ht="27.75" customHeight="1" spans="1:24">
      <c r="A32" s="119" t="s">
        <v>195</v>
      </c>
      <c r="B32" s="119" t="s">
        <v>217</v>
      </c>
      <c r="C32" s="119" t="s">
        <v>218</v>
      </c>
      <c r="D32" s="119" t="s">
        <v>81</v>
      </c>
      <c r="E32" s="119" t="s">
        <v>222</v>
      </c>
      <c r="F32" s="119" t="s">
        <v>223</v>
      </c>
      <c r="G32" s="119" t="s">
        <v>224</v>
      </c>
      <c r="H32" s="103">
        <v>29.221008</v>
      </c>
      <c r="I32" s="103">
        <v>29.221008</v>
      </c>
      <c r="J32" s="103"/>
      <c r="K32" s="103"/>
      <c r="L32" s="103"/>
      <c r="M32" s="103">
        <v>29.221008</v>
      </c>
      <c r="N32" s="103"/>
      <c r="O32" s="103"/>
      <c r="P32" s="103"/>
      <c r="Q32" s="103"/>
      <c r="R32" s="103"/>
      <c r="S32" s="103"/>
      <c r="T32" s="103"/>
      <c r="U32" s="103"/>
      <c r="V32" s="103"/>
      <c r="W32" s="103"/>
      <c r="X32" s="103"/>
    </row>
    <row r="33" ht="27.75" customHeight="1" spans="1:24">
      <c r="A33" s="119" t="s">
        <v>195</v>
      </c>
      <c r="B33" s="119" t="s">
        <v>217</v>
      </c>
      <c r="C33" s="119" t="s">
        <v>218</v>
      </c>
      <c r="D33" s="119" t="s">
        <v>87</v>
      </c>
      <c r="E33" s="119" t="s">
        <v>225</v>
      </c>
      <c r="F33" s="119" t="s">
        <v>226</v>
      </c>
      <c r="G33" s="119" t="s">
        <v>227</v>
      </c>
      <c r="H33" s="103">
        <v>15.571651</v>
      </c>
      <c r="I33" s="103">
        <v>15.571651</v>
      </c>
      <c r="J33" s="103"/>
      <c r="K33" s="103"/>
      <c r="L33" s="103"/>
      <c r="M33" s="103">
        <v>15.571651</v>
      </c>
      <c r="N33" s="103"/>
      <c r="O33" s="103"/>
      <c r="P33" s="103"/>
      <c r="Q33" s="103"/>
      <c r="R33" s="103"/>
      <c r="S33" s="103"/>
      <c r="T33" s="103"/>
      <c r="U33" s="103"/>
      <c r="V33" s="103"/>
      <c r="W33" s="103"/>
      <c r="X33" s="103"/>
    </row>
    <row r="34" ht="27.75" customHeight="1" spans="1:24">
      <c r="A34" s="119" t="s">
        <v>195</v>
      </c>
      <c r="B34" s="119" t="s">
        <v>217</v>
      </c>
      <c r="C34" s="119" t="s">
        <v>218</v>
      </c>
      <c r="D34" s="119" t="s">
        <v>89</v>
      </c>
      <c r="E34" s="119" t="s">
        <v>228</v>
      </c>
      <c r="F34" s="119" t="s">
        <v>226</v>
      </c>
      <c r="G34" s="119" t="s">
        <v>227</v>
      </c>
      <c r="H34" s="103">
        <v>16.528782</v>
      </c>
      <c r="I34" s="103">
        <v>16.528782</v>
      </c>
      <c r="J34" s="103"/>
      <c r="K34" s="103"/>
      <c r="L34" s="103"/>
      <c r="M34" s="103">
        <v>16.528782</v>
      </c>
      <c r="N34" s="103"/>
      <c r="O34" s="103"/>
      <c r="P34" s="103"/>
      <c r="Q34" s="103"/>
      <c r="R34" s="103"/>
      <c r="S34" s="103"/>
      <c r="T34" s="103"/>
      <c r="U34" s="103"/>
      <c r="V34" s="103"/>
      <c r="W34" s="103"/>
      <c r="X34" s="103"/>
    </row>
    <row r="35" ht="27.75" customHeight="1" spans="1:24">
      <c r="A35" s="119" t="s">
        <v>195</v>
      </c>
      <c r="B35" s="119" t="s">
        <v>217</v>
      </c>
      <c r="C35" s="119" t="s">
        <v>218</v>
      </c>
      <c r="D35" s="119" t="s">
        <v>91</v>
      </c>
      <c r="E35" s="119" t="s">
        <v>229</v>
      </c>
      <c r="F35" s="119" t="s">
        <v>230</v>
      </c>
      <c r="G35" s="119" t="s">
        <v>231</v>
      </c>
      <c r="H35" s="103">
        <v>29.549834</v>
      </c>
      <c r="I35" s="103">
        <v>29.549834</v>
      </c>
      <c r="J35" s="103"/>
      <c r="K35" s="103"/>
      <c r="L35" s="103"/>
      <c r="M35" s="103">
        <v>29.549834</v>
      </c>
      <c r="N35" s="103"/>
      <c r="O35" s="103"/>
      <c r="P35" s="103"/>
      <c r="Q35" s="103"/>
      <c r="R35" s="103"/>
      <c r="S35" s="103"/>
      <c r="T35" s="103"/>
      <c r="U35" s="103"/>
      <c r="V35" s="103"/>
      <c r="W35" s="103"/>
      <c r="X35" s="103"/>
    </row>
    <row r="36" ht="27.75" customHeight="1" spans="1:24">
      <c r="A36" s="119" t="s">
        <v>195</v>
      </c>
      <c r="B36" s="119" t="s">
        <v>217</v>
      </c>
      <c r="C36" s="119" t="s">
        <v>218</v>
      </c>
      <c r="D36" s="119" t="s">
        <v>109</v>
      </c>
      <c r="E36" s="119" t="s">
        <v>198</v>
      </c>
      <c r="F36" s="119" t="s">
        <v>232</v>
      </c>
      <c r="G36" s="119" t="s">
        <v>233</v>
      </c>
      <c r="H36" s="103">
        <v>0.733163</v>
      </c>
      <c r="I36" s="103">
        <v>0.733163</v>
      </c>
      <c r="J36" s="103"/>
      <c r="K36" s="103"/>
      <c r="L36" s="103"/>
      <c r="M36" s="103">
        <v>0.733163</v>
      </c>
      <c r="N36" s="103"/>
      <c r="O36" s="103"/>
      <c r="P36" s="103"/>
      <c r="Q36" s="103"/>
      <c r="R36" s="103"/>
      <c r="S36" s="103"/>
      <c r="T36" s="103"/>
      <c r="U36" s="103"/>
      <c r="V36" s="103"/>
      <c r="W36" s="103"/>
      <c r="X36" s="103"/>
    </row>
    <row r="37" ht="27.75" customHeight="1" spans="1:24">
      <c r="A37" s="119" t="s">
        <v>195</v>
      </c>
      <c r="B37" s="119" t="s">
        <v>217</v>
      </c>
      <c r="C37" s="119" t="s">
        <v>218</v>
      </c>
      <c r="D37" s="119" t="s">
        <v>111</v>
      </c>
      <c r="E37" s="119" t="s">
        <v>201</v>
      </c>
      <c r="F37" s="119" t="s">
        <v>232</v>
      </c>
      <c r="G37" s="119" t="s">
        <v>233</v>
      </c>
      <c r="H37" s="103">
        <v>0.836088</v>
      </c>
      <c r="I37" s="103">
        <v>0.836088</v>
      </c>
      <c r="J37" s="103"/>
      <c r="K37" s="103"/>
      <c r="L37" s="103"/>
      <c r="M37" s="103">
        <v>0.836088</v>
      </c>
      <c r="N37" s="103"/>
      <c r="O37" s="103"/>
      <c r="P37" s="103"/>
      <c r="Q37" s="103"/>
      <c r="R37" s="103"/>
      <c r="S37" s="103"/>
      <c r="T37" s="103"/>
      <c r="U37" s="103"/>
      <c r="V37" s="103"/>
      <c r="W37" s="103"/>
      <c r="X37" s="103"/>
    </row>
    <row r="38" ht="27.75" customHeight="1" spans="1:24">
      <c r="A38" s="119" t="s">
        <v>195</v>
      </c>
      <c r="B38" s="119" t="s">
        <v>217</v>
      </c>
      <c r="C38" s="119" t="s">
        <v>218</v>
      </c>
      <c r="D38" s="119" t="s">
        <v>109</v>
      </c>
      <c r="E38" s="119" t="s">
        <v>198</v>
      </c>
      <c r="F38" s="119" t="s">
        <v>232</v>
      </c>
      <c r="G38" s="119" t="s">
        <v>233</v>
      </c>
      <c r="H38" s="103">
        <v>0.527166</v>
      </c>
      <c r="I38" s="103">
        <v>0.527166</v>
      </c>
      <c r="J38" s="103"/>
      <c r="K38" s="103"/>
      <c r="L38" s="103"/>
      <c r="M38" s="103">
        <v>0.527166</v>
      </c>
      <c r="N38" s="103"/>
      <c r="O38" s="103"/>
      <c r="P38" s="103"/>
      <c r="Q38" s="103"/>
      <c r="R38" s="103"/>
      <c r="S38" s="103"/>
      <c r="T38" s="103"/>
      <c r="U38" s="103"/>
      <c r="V38" s="103"/>
      <c r="W38" s="103"/>
      <c r="X38" s="103"/>
    </row>
    <row r="39" ht="27.75" customHeight="1" spans="1:24">
      <c r="A39" s="119" t="s">
        <v>195</v>
      </c>
      <c r="B39" s="119" t="s">
        <v>217</v>
      </c>
      <c r="C39" s="119" t="s">
        <v>218</v>
      </c>
      <c r="D39" s="119" t="s">
        <v>111</v>
      </c>
      <c r="E39" s="119" t="s">
        <v>201</v>
      </c>
      <c r="F39" s="119" t="s">
        <v>232</v>
      </c>
      <c r="G39" s="119" t="s">
        <v>233</v>
      </c>
      <c r="H39" s="103">
        <v>1.542735</v>
      </c>
      <c r="I39" s="103">
        <v>1.542735</v>
      </c>
      <c r="J39" s="103"/>
      <c r="K39" s="103"/>
      <c r="L39" s="103"/>
      <c r="M39" s="103">
        <v>1.542735</v>
      </c>
      <c r="N39" s="103"/>
      <c r="O39" s="103"/>
      <c r="P39" s="103"/>
      <c r="Q39" s="103"/>
      <c r="R39" s="103"/>
      <c r="S39" s="103"/>
      <c r="T39" s="103"/>
      <c r="U39" s="103"/>
      <c r="V39" s="103"/>
      <c r="W39" s="103"/>
      <c r="X39" s="103"/>
    </row>
    <row r="40" ht="27.75" customHeight="1" spans="1:24">
      <c r="A40" s="119" t="s">
        <v>195</v>
      </c>
      <c r="B40" s="119" t="s">
        <v>217</v>
      </c>
      <c r="C40" s="119" t="s">
        <v>218</v>
      </c>
      <c r="D40" s="119" t="s">
        <v>87</v>
      </c>
      <c r="E40" s="119" t="s">
        <v>225</v>
      </c>
      <c r="F40" s="119" t="s">
        <v>232</v>
      </c>
      <c r="G40" s="119" t="s">
        <v>233</v>
      </c>
      <c r="H40" s="103">
        <v>1.106</v>
      </c>
      <c r="I40" s="103">
        <v>1.106</v>
      </c>
      <c r="J40" s="103"/>
      <c r="K40" s="103"/>
      <c r="L40" s="103"/>
      <c r="M40" s="103">
        <v>1.106</v>
      </c>
      <c r="N40" s="103"/>
      <c r="O40" s="103"/>
      <c r="P40" s="103"/>
      <c r="Q40" s="103"/>
      <c r="R40" s="103"/>
      <c r="S40" s="103"/>
      <c r="T40" s="103"/>
      <c r="U40" s="103"/>
      <c r="V40" s="103"/>
      <c r="W40" s="103"/>
      <c r="X40" s="103"/>
    </row>
    <row r="41" ht="27.75" customHeight="1" spans="1:24">
      <c r="A41" s="119" t="s">
        <v>195</v>
      </c>
      <c r="B41" s="119" t="s">
        <v>217</v>
      </c>
      <c r="C41" s="119" t="s">
        <v>218</v>
      </c>
      <c r="D41" s="119" t="s">
        <v>89</v>
      </c>
      <c r="E41" s="119" t="s">
        <v>228</v>
      </c>
      <c r="F41" s="119" t="s">
        <v>232</v>
      </c>
      <c r="G41" s="119" t="s">
        <v>233</v>
      </c>
      <c r="H41" s="103">
        <v>1.0744</v>
      </c>
      <c r="I41" s="103">
        <v>1.0744</v>
      </c>
      <c r="J41" s="103"/>
      <c r="K41" s="103"/>
      <c r="L41" s="103"/>
      <c r="M41" s="103">
        <v>1.0744</v>
      </c>
      <c r="N41" s="103"/>
      <c r="O41" s="103"/>
      <c r="P41" s="103"/>
      <c r="Q41" s="103"/>
      <c r="R41" s="103"/>
      <c r="S41" s="103"/>
      <c r="T41" s="103"/>
      <c r="U41" s="103"/>
      <c r="V41" s="103"/>
      <c r="W41" s="103"/>
      <c r="X41" s="103"/>
    </row>
    <row r="42" ht="27.75" customHeight="1" spans="1:24">
      <c r="A42" s="119" t="s">
        <v>195</v>
      </c>
      <c r="B42" s="119" t="s">
        <v>234</v>
      </c>
      <c r="C42" s="119" t="s">
        <v>235</v>
      </c>
      <c r="D42" s="119" t="s">
        <v>109</v>
      </c>
      <c r="E42" s="119" t="s">
        <v>198</v>
      </c>
      <c r="F42" s="119" t="s">
        <v>236</v>
      </c>
      <c r="G42" s="119" t="s">
        <v>235</v>
      </c>
      <c r="H42" s="103">
        <v>8.188056</v>
      </c>
      <c r="I42" s="103">
        <v>8.188056</v>
      </c>
      <c r="J42" s="103"/>
      <c r="K42" s="103"/>
      <c r="L42" s="103"/>
      <c r="M42" s="103">
        <v>8.188056</v>
      </c>
      <c r="N42" s="103"/>
      <c r="O42" s="103"/>
      <c r="P42" s="103"/>
      <c r="Q42" s="103"/>
      <c r="R42" s="103"/>
      <c r="S42" s="103"/>
      <c r="T42" s="103"/>
      <c r="U42" s="103"/>
      <c r="V42" s="103"/>
      <c r="W42" s="103"/>
      <c r="X42" s="103"/>
    </row>
    <row r="43" ht="27.75" customHeight="1" spans="1:24">
      <c r="A43" s="119" t="s">
        <v>195</v>
      </c>
      <c r="B43" s="119" t="s">
        <v>237</v>
      </c>
      <c r="C43" s="119" t="s">
        <v>238</v>
      </c>
      <c r="D43" s="119" t="s">
        <v>109</v>
      </c>
      <c r="E43" s="119" t="s">
        <v>198</v>
      </c>
      <c r="F43" s="119" t="s">
        <v>239</v>
      </c>
      <c r="G43" s="119" t="s">
        <v>240</v>
      </c>
      <c r="H43" s="103">
        <v>6.141042</v>
      </c>
      <c r="I43" s="103">
        <v>6.141042</v>
      </c>
      <c r="J43" s="103"/>
      <c r="K43" s="103"/>
      <c r="L43" s="103"/>
      <c r="M43" s="103">
        <v>6.141042</v>
      </c>
      <c r="N43" s="103"/>
      <c r="O43" s="103"/>
      <c r="P43" s="103"/>
      <c r="Q43" s="103"/>
      <c r="R43" s="103"/>
      <c r="S43" s="103"/>
      <c r="T43" s="103"/>
      <c r="U43" s="103"/>
      <c r="V43" s="103"/>
      <c r="W43" s="103"/>
      <c r="X43" s="103"/>
    </row>
    <row r="44" ht="27.75" customHeight="1" spans="1:24">
      <c r="A44" s="119" t="s">
        <v>195</v>
      </c>
      <c r="B44" s="119" t="s">
        <v>237</v>
      </c>
      <c r="C44" s="119" t="s">
        <v>238</v>
      </c>
      <c r="D44" s="119" t="s">
        <v>109</v>
      </c>
      <c r="E44" s="119" t="s">
        <v>198</v>
      </c>
      <c r="F44" s="119" t="s">
        <v>241</v>
      </c>
      <c r="G44" s="119" t="s">
        <v>242</v>
      </c>
      <c r="H44" s="103">
        <v>10.23507</v>
      </c>
      <c r="I44" s="103">
        <v>10.23507</v>
      </c>
      <c r="J44" s="103"/>
      <c r="K44" s="103"/>
      <c r="L44" s="103"/>
      <c r="M44" s="103">
        <v>10.23507</v>
      </c>
      <c r="N44" s="103"/>
      <c r="O44" s="103"/>
      <c r="P44" s="103"/>
      <c r="Q44" s="103"/>
      <c r="R44" s="103"/>
      <c r="S44" s="103"/>
      <c r="T44" s="103"/>
      <c r="U44" s="103"/>
      <c r="V44" s="103"/>
      <c r="W44" s="103"/>
      <c r="X44" s="103"/>
    </row>
    <row r="45" ht="27.75" customHeight="1" spans="1:24">
      <c r="A45" s="119" t="s">
        <v>195</v>
      </c>
      <c r="B45" s="119" t="s">
        <v>243</v>
      </c>
      <c r="C45" s="119" t="s">
        <v>244</v>
      </c>
      <c r="D45" s="119" t="s">
        <v>125</v>
      </c>
      <c r="E45" s="119" t="s">
        <v>244</v>
      </c>
      <c r="F45" s="119" t="s">
        <v>245</v>
      </c>
      <c r="G45" s="119" t="s">
        <v>244</v>
      </c>
      <c r="H45" s="103">
        <v>64.296</v>
      </c>
      <c r="I45" s="103">
        <v>64.296</v>
      </c>
      <c r="J45" s="103"/>
      <c r="K45" s="103"/>
      <c r="L45" s="103"/>
      <c r="M45" s="103">
        <v>64.296</v>
      </c>
      <c r="N45" s="103"/>
      <c r="O45" s="103"/>
      <c r="P45" s="103"/>
      <c r="Q45" s="103"/>
      <c r="R45" s="103"/>
      <c r="S45" s="103"/>
      <c r="T45" s="103"/>
      <c r="U45" s="103"/>
      <c r="V45" s="103"/>
      <c r="W45" s="103"/>
      <c r="X45" s="103"/>
    </row>
    <row r="46" ht="27.75" customHeight="1" spans="1:24">
      <c r="A46" s="119" t="s">
        <v>195</v>
      </c>
      <c r="B46" s="119" t="s">
        <v>246</v>
      </c>
      <c r="C46" s="119" t="s">
        <v>247</v>
      </c>
      <c r="D46" s="119" t="s">
        <v>75</v>
      </c>
      <c r="E46" s="119" t="s">
        <v>248</v>
      </c>
      <c r="F46" s="119" t="s">
        <v>249</v>
      </c>
      <c r="G46" s="119" t="s">
        <v>250</v>
      </c>
      <c r="H46" s="103">
        <v>0.96</v>
      </c>
      <c r="I46" s="103">
        <v>0.96</v>
      </c>
      <c r="J46" s="103"/>
      <c r="K46" s="103"/>
      <c r="L46" s="103"/>
      <c r="M46" s="103">
        <v>0.96</v>
      </c>
      <c r="N46" s="103"/>
      <c r="O46" s="103"/>
      <c r="P46" s="103"/>
      <c r="Q46" s="103"/>
      <c r="R46" s="103"/>
      <c r="S46" s="103"/>
      <c r="T46" s="103"/>
      <c r="U46" s="103"/>
      <c r="V46" s="103"/>
      <c r="W46" s="103"/>
      <c r="X46" s="103"/>
    </row>
    <row r="47" ht="27.75" customHeight="1" spans="1:24">
      <c r="A47" s="119" t="s">
        <v>195</v>
      </c>
      <c r="B47" s="119" t="s">
        <v>246</v>
      </c>
      <c r="C47" s="119" t="s">
        <v>247</v>
      </c>
      <c r="D47" s="119" t="s">
        <v>77</v>
      </c>
      <c r="E47" s="119" t="s">
        <v>251</v>
      </c>
      <c r="F47" s="119" t="s">
        <v>249</v>
      </c>
      <c r="G47" s="119" t="s">
        <v>250</v>
      </c>
      <c r="H47" s="103">
        <v>0.84</v>
      </c>
      <c r="I47" s="103">
        <v>0.84</v>
      </c>
      <c r="J47" s="103"/>
      <c r="K47" s="103"/>
      <c r="L47" s="103"/>
      <c r="M47" s="103">
        <v>0.84</v>
      </c>
      <c r="N47" s="103"/>
      <c r="O47" s="103"/>
      <c r="P47" s="103"/>
      <c r="Q47" s="103"/>
      <c r="R47" s="103"/>
      <c r="S47" s="103"/>
      <c r="T47" s="103"/>
      <c r="U47" s="103"/>
      <c r="V47" s="103"/>
      <c r="W47" s="103"/>
      <c r="X47" s="103"/>
    </row>
    <row r="48" ht="27.75" customHeight="1" spans="1:24">
      <c r="A48" s="119" t="s">
        <v>195</v>
      </c>
      <c r="B48" s="119" t="s">
        <v>246</v>
      </c>
      <c r="C48" s="119" t="s">
        <v>247</v>
      </c>
      <c r="D48" s="119" t="s">
        <v>75</v>
      </c>
      <c r="E48" s="119" t="s">
        <v>248</v>
      </c>
      <c r="F48" s="119" t="s">
        <v>249</v>
      </c>
      <c r="G48" s="119" t="s">
        <v>250</v>
      </c>
      <c r="H48" s="103">
        <v>11.52</v>
      </c>
      <c r="I48" s="103">
        <v>11.52</v>
      </c>
      <c r="J48" s="103"/>
      <c r="K48" s="103"/>
      <c r="L48" s="103"/>
      <c r="M48" s="103">
        <v>11.52</v>
      </c>
      <c r="N48" s="103"/>
      <c r="O48" s="103"/>
      <c r="P48" s="103"/>
      <c r="Q48" s="103"/>
      <c r="R48" s="103"/>
      <c r="S48" s="103"/>
      <c r="T48" s="103"/>
      <c r="U48" s="103"/>
      <c r="V48" s="103"/>
      <c r="W48" s="103"/>
      <c r="X48" s="103"/>
    </row>
    <row r="49" ht="27.75" customHeight="1" spans="1:24">
      <c r="A49" s="119" t="s">
        <v>195</v>
      </c>
      <c r="B49" s="119" t="s">
        <v>246</v>
      </c>
      <c r="C49" s="119" t="s">
        <v>247</v>
      </c>
      <c r="D49" s="119" t="s">
        <v>77</v>
      </c>
      <c r="E49" s="119" t="s">
        <v>251</v>
      </c>
      <c r="F49" s="119" t="s">
        <v>249</v>
      </c>
      <c r="G49" s="119" t="s">
        <v>250</v>
      </c>
      <c r="H49" s="103">
        <v>6.72</v>
      </c>
      <c r="I49" s="103">
        <v>6.72</v>
      </c>
      <c r="J49" s="103"/>
      <c r="K49" s="103"/>
      <c r="L49" s="103"/>
      <c r="M49" s="103">
        <v>6.72</v>
      </c>
      <c r="N49" s="103"/>
      <c r="O49" s="103"/>
      <c r="P49" s="103"/>
      <c r="Q49" s="103"/>
      <c r="R49" s="103"/>
      <c r="S49" s="103"/>
      <c r="T49" s="103"/>
      <c r="U49" s="103"/>
      <c r="V49" s="103"/>
      <c r="W49" s="103"/>
      <c r="X49" s="103"/>
    </row>
    <row r="50" ht="27.75" customHeight="1" spans="1:24">
      <c r="A50" s="119" t="s">
        <v>195</v>
      </c>
      <c r="B50" s="119" t="s">
        <v>246</v>
      </c>
      <c r="C50" s="119" t="s">
        <v>247</v>
      </c>
      <c r="D50" s="119" t="s">
        <v>75</v>
      </c>
      <c r="E50" s="119" t="s">
        <v>248</v>
      </c>
      <c r="F50" s="119" t="s">
        <v>249</v>
      </c>
      <c r="G50" s="119" t="s">
        <v>250</v>
      </c>
      <c r="H50" s="103">
        <v>23.04</v>
      </c>
      <c r="I50" s="103">
        <v>23.04</v>
      </c>
      <c r="J50" s="103"/>
      <c r="K50" s="103"/>
      <c r="L50" s="103"/>
      <c r="M50" s="103">
        <v>23.04</v>
      </c>
      <c r="N50" s="103"/>
      <c r="O50" s="103"/>
      <c r="P50" s="103"/>
      <c r="Q50" s="103"/>
      <c r="R50" s="103"/>
      <c r="S50" s="103"/>
      <c r="T50" s="103"/>
      <c r="U50" s="103"/>
      <c r="V50" s="103"/>
      <c r="W50" s="103"/>
      <c r="X50" s="103"/>
    </row>
    <row r="51" ht="27.75" customHeight="1" spans="1:24">
      <c r="A51" s="119" t="s">
        <v>195</v>
      </c>
      <c r="B51" s="119" t="s">
        <v>246</v>
      </c>
      <c r="C51" s="119" t="s">
        <v>247</v>
      </c>
      <c r="D51" s="119" t="s">
        <v>77</v>
      </c>
      <c r="E51" s="119" t="s">
        <v>251</v>
      </c>
      <c r="F51" s="119" t="s">
        <v>249</v>
      </c>
      <c r="G51" s="119" t="s">
        <v>250</v>
      </c>
      <c r="H51" s="103">
        <v>20.16</v>
      </c>
      <c r="I51" s="103">
        <v>20.16</v>
      </c>
      <c r="J51" s="103"/>
      <c r="K51" s="103"/>
      <c r="L51" s="103"/>
      <c r="M51" s="103">
        <v>20.16</v>
      </c>
      <c r="N51" s="103"/>
      <c r="O51" s="103"/>
      <c r="P51" s="103"/>
      <c r="Q51" s="103"/>
      <c r="R51" s="103"/>
      <c r="S51" s="103"/>
      <c r="T51" s="103"/>
      <c r="U51" s="103"/>
      <c r="V51" s="103"/>
      <c r="W51" s="103"/>
      <c r="X51" s="103"/>
    </row>
    <row r="52" ht="27.75" customHeight="1" spans="1:24">
      <c r="A52" s="119" t="s">
        <v>195</v>
      </c>
      <c r="B52" s="119" t="s">
        <v>252</v>
      </c>
      <c r="C52" s="119" t="s">
        <v>253</v>
      </c>
      <c r="D52" s="119" t="s">
        <v>109</v>
      </c>
      <c r="E52" s="119" t="s">
        <v>198</v>
      </c>
      <c r="F52" s="119" t="s">
        <v>254</v>
      </c>
      <c r="G52" s="119" t="s">
        <v>255</v>
      </c>
      <c r="H52" s="103">
        <v>15.6</v>
      </c>
      <c r="I52" s="103">
        <v>15.6</v>
      </c>
      <c r="J52" s="103"/>
      <c r="K52" s="103"/>
      <c r="L52" s="103"/>
      <c r="M52" s="103">
        <v>15.6</v>
      </c>
      <c r="N52" s="103"/>
      <c r="O52" s="103"/>
      <c r="P52" s="103"/>
      <c r="Q52" s="103"/>
      <c r="R52" s="103"/>
      <c r="S52" s="103"/>
      <c r="T52" s="103"/>
      <c r="U52" s="103"/>
      <c r="V52" s="103"/>
      <c r="W52" s="103"/>
      <c r="X52" s="103"/>
    </row>
    <row r="53" ht="27.75" customHeight="1" spans="1:24">
      <c r="A53" s="119" t="s">
        <v>195</v>
      </c>
      <c r="B53" s="119" t="s">
        <v>252</v>
      </c>
      <c r="C53" s="119" t="s">
        <v>253</v>
      </c>
      <c r="D53" s="119" t="s">
        <v>109</v>
      </c>
      <c r="E53" s="119" t="s">
        <v>198</v>
      </c>
      <c r="F53" s="119" t="s">
        <v>256</v>
      </c>
      <c r="G53" s="119" t="s">
        <v>257</v>
      </c>
      <c r="H53" s="103">
        <v>28.08</v>
      </c>
      <c r="I53" s="103">
        <v>28.08</v>
      </c>
      <c r="J53" s="103"/>
      <c r="K53" s="103"/>
      <c r="L53" s="103"/>
      <c r="M53" s="103">
        <v>28.08</v>
      </c>
      <c r="N53" s="103"/>
      <c r="O53" s="103"/>
      <c r="P53" s="103"/>
      <c r="Q53" s="103"/>
      <c r="R53" s="103"/>
      <c r="S53" s="103"/>
      <c r="T53" s="103"/>
      <c r="U53" s="103"/>
      <c r="V53" s="103"/>
      <c r="W53" s="103"/>
      <c r="X53" s="103"/>
    </row>
    <row r="54" ht="27.75" customHeight="1" spans="1:24">
      <c r="A54" s="119" t="s">
        <v>195</v>
      </c>
      <c r="B54" s="119" t="s">
        <v>258</v>
      </c>
      <c r="C54" s="119" t="s">
        <v>171</v>
      </c>
      <c r="D54" s="119" t="s">
        <v>109</v>
      </c>
      <c r="E54" s="119" t="s">
        <v>198</v>
      </c>
      <c r="F54" s="119" t="s">
        <v>259</v>
      </c>
      <c r="G54" s="119" t="s">
        <v>171</v>
      </c>
      <c r="H54" s="103">
        <v>4.23</v>
      </c>
      <c r="I54" s="103">
        <v>4.23</v>
      </c>
      <c r="J54" s="103"/>
      <c r="K54" s="103"/>
      <c r="L54" s="103"/>
      <c r="M54" s="103">
        <v>4.23</v>
      </c>
      <c r="N54" s="103"/>
      <c r="O54" s="103"/>
      <c r="P54" s="103"/>
      <c r="Q54" s="103"/>
      <c r="R54" s="103"/>
      <c r="S54" s="103"/>
      <c r="T54" s="103"/>
      <c r="U54" s="103"/>
      <c r="V54" s="103"/>
      <c r="W54" s="103"/>
      <c r="X54" s="103"/>
    </row>
    <row r="55" ht="27.75" customHeight="1" spans="1:24">
      <c r="A55" s="119" t="s">
        <v>195</v>
      </c>
      <c r="B55" s="119" t="s">
        <v>260</v>
      </c>
      <c r="C55" s="119" t="s">
        <v>261</v>
      </c>
      <c r="D55" s="119" t="s">
        <v>109</v>
      </c>
      <c r="E55" s="119" t="s">
        <v>198</v>
      </c>
      <c r="F55" s="119" t="s">
        <v>262</v>
      </c>
      <c r="G55" s="119" t="s">
        <v>263</v>
      </c>
      <c r="H55" s="103">
        <v>2.35</v>
      </c>
      <c r="I55" s="103">
        <v>2.35</v>
      </c>
      <c r="J55" s="103"/>
      <c r="K55" s="103"/>
      <c r="L55" s="103"/>
      <c r="M55" s="103">
        <v>2.35</v>
      </c>
      <c r="N55" s="103"/>
      <c r="O55" s="103"/>
      <c r="P55" s="103"/>
      <c r="Q55" s="103"/>
      <c r="R55" s="103"/>
      <c r="S55" s="103"/>
      <c r="T55" s="103"/>
      <c r="U55" s="103"/>
      <c r="V55" s="103"/>
      <c r="W55" s="103"/>
      <c r="X55" s="103"/>
    </row>
    <row r="56" ht="27.75" customHeight="1" spans="1:24">
      <c r="A56" s="119" t="s">
        <v>195</v>
      </c>
      <c r="B56" s="119" t="s">
        <v>246</v>
      </c>
      <c r="C56" s="119" t="s">
        <v>247</v>
      </c>
      <c r="D56" s="119" t="s">
        <v>109</v>
      </c>
      <c r="E56" s="119" t="s">
        <v>198</v>
      </c>
      <c r="F56" s="119" t="s">
        <v>264</v>
      </c>
      <c r="G56" s="119" t="s">
        <v>265</v>
      </c>
      <c r="H56" s="103">
        <v>2.0592</v>
      </c>
      <c r="I56" s="103">
        <v>2.0592</v>
      </c>
      <c r="J56" s="103"/>
      <c r="K56" s="103"/>
      <c r="L56" s="103"/>
      <c r="M56" s="103">
        <v>2.0592</v>
      </c>
      <c r="N56" s="103"/>
      <c r="O56" s="103"/>
      <c r="P56" s="103"/>
      <c r="Q56" s="103"/>
      <c r="R56" s="103"/>
      <c r="S56" s="103"/>
      <c r="T56" s="103"/>
      <c r="U56" s="103"/>
      <c r="V56" s="103"/>
      <c r="W56" s="103"/>
      <c r="X56" s="103"/>
    </row>
    <row r="57" ht="27.75" customHeight="1" spans="1:24">
      <c r="A57" s="119" t="s">
        <v>195</v>
      </c>
      <c r="B57" s="119" t="s">
        <v>246</v>
      </c>
      <c r="C57" s="119" t="s">
        <v>247</v>
      </c>
      <c r="D57" s="119" t="s">
        <v>109</v>
      </c>
      <c r="E57" s="119" t="s">
        <v>198</v>
      </c>
      <c r="F57" s="119" t="s">
        <v>264</v>
      </c>
      <c r="G57" s="119" t="s">
        <v>265</v>
      </c>
      <c r="H57" s="103">
        <v>1.2012</v>
      </c>
      <c r="I57" s="103">
        <v>1.2012</v>
      </c>
      <c r="J57" s="103"/>
      <c r="K57" s="103"/>
      <c r="L57" s="103"/>
      <c r="M57" s="103">
        <v>1.2012</v>
      </c>
      <c r="N57" s="103"/>
      <c r="O57" s="103"/>
      <c r="P57" s="103"/>
      <c r="Q57" s="103"/>
      <c r="R57" s="103"/>
      <c r="S57" s="103"/>
      <c r="T57" s="103"/>
      <c r="U57" s="103"/>
      <c r="V57" s="103"/>
      <c r="W57" s="103"/>
      <c r="X57" s="103"/>
    </row>
    <row r="58" ht="27.75" customHeight="1" spans="1:24">
      <c r="A58" s="119" t="s">
        <v>195</v>
      </c>
      <c r="B58" s="119" t="s">
        <v>246</v>
      </c>
      <c r="C58" s="119" t="s">
        <v>247</v>
      </c>
      <c r="D58" s="119" t="s">
        <v>109</v>
      </c>
      <c r="E58" s="119" t="s">
        <v>198</v>
      </c>
      <c r="F58" s="119" t="s">
        <v>264</v>
      </c>
      <c r="G58" s="119" t="s">
        <v>265</v>
      </c>
      <c r="H58" s="103">
        <v>1.2432</v>
      </c>
      <c r="I58" s="103">
        <v>1.2432</v>
      </c>
      <c r="J58" s="103"/>
      <c r="K58" s="103"/>
      <c r="L58" s="103"/>
      <c r="M58" s="103">
        <v>1.2432</v>
      </c>
      <c r="N58" s="103"/>
      <c r="O58" s="103"/>
      <c r="P58" s="103"/>
      <c r="Q58" s="103"/>
      <c r="R58" s="103"/>
      <c r="S58" s="103"/>
      <c r="T58" s="103"/>
      <c r="U58" s="103"/>
      <c r="V58" s="103"/>
      <c r="W58" s="103"/>
      <c r="X58" s="103"/>
    </row>
    <row r="59" ht="21" customHeight="1" spans="1:24">
      <c r="A59" s="152" t="s">
        <v>56</v>
      </c>
      <c r="B59" s="102"/>
      <c r="C59" s="102"/>
      <c r="D59" s="102"/>
      <c r="E59" s="102"/>
      <c r="F59" s="102"/>
      <c r="G59" s="102"/>
      <c r="H59" s="103">
        <v>145.65849</v>
      </c>
      <c r="I59" s="103">
        <v>145.65849</v>
      </c>
      <c r="J59" s="103"/>
      <c r="K59" s="103"/>
      <c r="L59" s="103"/>
      <c r="M59" s="103">
        <v>145.65849</v>
      </c>
      <c r="N59" s="103"/>
      <c r="O59" s="103"/>
      <c r="P59" s="103"/>
      <c r="Q59" s="103"/>
      <c r="R59" s="103"/>
      <c r="S59" s="103"/>
      <c r="T59" s="103"/>
      <c r="U59" s="103"/>
      <c r="V59" s="103"/>
      <c r="W59" s="103"/>
      <c r="X59" s="103"/>
    </row>
    <row r="60" ht="27.75" customHeight="1" spans="1:24">
      <c r="A60" s="119" t="s">
        <v>266</v>
      </c>
      <c r="B60" s="119" t="s">
        <v>267</v>
      </c>
      <c r="C60" s="119" t="s">
        <v>203</v>
      </c>
      <c r="D60" s="119" t="s">
        <v>111</v>
      </c>
      <c r="E60" s="119" t="s">
        <v>201</v>
      </c>
      <c r="F60" s="119" t="s">
        <v>199</v>
      </c>
      <c r="G60" s="119" t="s">
        <v>200</v>
      </c>
      <c r="H60" s="103">
        <v>32.3496</v>
      </c>
      <c r="I60" s="103">
        <v>32.3496</v>
      </c>
      <c r="J60" s="103"/>
      <c r="K60" s="103"/>
      <c r="L60" s="103"/>
      <c r="M60" s="103">
        <v>32.3496</v>
      </c>
      <c r="N60" s="103"/>
      <c r="O60" s="103"/>
      <c r="P60" s="103"/>
      <c r="Q60" s="103"/>
      <c r="R60" s="103"/>
      <c r="S60" s="103"/>
      <c r="T60" s="103"/>
      <c r="U60" s="103"/>
      <c r="V60" s="103"/>
      <c r="W60" s="103"/>
      <c r="X60" s="103"/>
    </row>
    <row r="61" ht="27.75" customHeight="1" spans="1:24">
      <c r="A61" s="119" t="s">
        <v>266</v>
      </c>
      <c r="B61" s="119" t="s">
        <v>267</v>
      </c>
      <c r="C61" s="119" t="s">
        <v>203</v>
      </c>
      <c r="D61" s="119" t="s">
        <v>111</v>
      </c>
      <c r="E61" s="119" t="s">
        <v>201</v>
      </c>
      <c r="F61" s="119" t="s">
        <v>204</v>
      </c>
      <c r="G61" s="119" t="s">
        <v>205</v>
      </c>
      <c r="H61" s="103">
        <v>4.7976</v>
      </c>
      <c r="I61" s="103">
        <v>4.7976</v>
      </c>
      <c r="J61" s="103"/>
      <c r="K61" s="103"/>
      <c r="L61" s="103"/>
      <c r="M61" s="103">
        <v>4.7976</v>
      </c>
      <c r="N61" s="103"/>
      <c r="O61" s="103"/>
      <c r="P61" s="103"/>
      <c r="Q61" s="103"/>
      <c r="R61" s="103"/>
      <c r="S61" s="103"/>
      <c r="T61" s="103"/>
      <c r="U61" s="103"/>
      <c r="V61" s="103"/>
      <c r="W61" s="103"/>
      <c r="X61" s="103"/>
    </row>
    <row r="62" ht="27.75" customHeight="1" spans="1:24">
      <c r="A62" s="119" t="s">
        <v>266</v>
      </c>
      <c r="B62" s="119" t="s">
        <v>267</v>
      </c>
      <c r="C62" s="119" t="s">
        <v>203</v>
      </c>
      <c r="D62" s="119" t="s">
        <v>127</v>
      </c>
      <c r="E62" s="119" t="s">
        <v>206</v>
      </c>
      <c r="F62" s="119" t="s">
        <v>204</v>
      </c>
      <c r="G62" s="119" t="s">
        <v>205</v>
      </c>
      <c r="H62" s="103">
        <v>0.2868</v>
      </c>
      <c r="I62" s="103">
        <v>0.2868</v>
      </c>
      <c r="J62" s="103"/>
      <c r="K62" s="103"/>
      <c r="L62" s="103"/>
      <c r="M62" s="103">
        <v>0.2868</v>
      </c>
      <c r="N62" s="103"/>
      <c r="O62" s="103"/>
      <c r="P62" s="103"/>
      <c r="Q62" s="103"/>
      <c r="R62" s="103"/>
      <c r="S62" s="103"/>
      <c r="T62" s="103"/>
      <c r="U62" s="103"/>
      <c r="V62" s="103"/>
      <c r="W62" s="103"/>
      <c r="X62" s="103"/>
    </row>
    <row r="63" ht="27.75" customHeight="1" spans="1:24">
      <c r="A63" s="119" t="s">
        <v>266</v>
      </c>
      <c r="B63" s="119" t="s">
        <v>267</v>
      </c>
      <c r="C63" s="119" t="s">
        <v>203</v>
      </c>
      <c r="D63" s="119" t="s">
        <v>111</v>
      </c>
      <c r="E63" s="119" t="s">
        <v>201</v>
      </c>
      <c r="F63" s="119" t="s">
        <v>207</v>
      </c>
      <c r="G63" s="119" t="s">
        <v>208</v>
      </c>
      <c r="H63" s="103">
        <v>11.688</v>
      </c>
      <c r="I63" s="103">
        <v>11.688</v>
      </c>
      <c r="J63" s="103"/>
      <c r="K63" s="103"/>
      <c r="L63" s="103"/>
      <c r="M63" s="103">
        <v>11.688</v>
      </c>
      <c r="N63" s="103"/>
      <c r="O63" s="103"/>
      <c r="P63" s="103"/>
      <c r="Q63" s="103"/>
      <c r="R63" s="103"/>
      <c r="S63" s="103"/>
      <c r="T63" s="103"/>
      <c r="U63" s="103"/>
      <c r="V63" s="103"/>
      <c r="W63" s="103"/>
      <c r="X63" s="103"/>
    </row>
    <row r="64" ht="27.75" customHeight="1" spans="1:24">
      <c r="A64" s="119" t="s">
        <v>266</v>
      </c>
      <c r="B64" s="119" t="s">
        <v>267</v>
      </c>
      <c r="C64" s="119" t="s">
        <v>203</v>
      </c>
      <c r="D64" s="119" t="s">
        <v>111</v>
      </c>
      <c r="E64" s="119" t="s">
        <v>201</v>
      </c>
      <c r="F64" s="119" t="s">
        <v>207</v>
      </c>
      <c r="G64" s="119" t="s">
        <v>208</v>
      </c>
      <c r="H64" s="103">
        <v>20.0364</v>
      </c>
      <c r="I64" s="103">
        <v>20.0364</v>
      </c>
      <c r="J64" s="103"/>
      <c r="K64" s="103"/>
      <c r="L64" s="103"/>
      <c r="M64" s="103">
        <v>20.0364</v>
      </c>
      <c r="N64" s="103"/>
      <c r="O64" s="103"/>
      <c r="P64" s="103"/>
      <c r="Q64" s="103"/>
      <c r="R64" s="103"/>
      <c r="S64" s="103"/>
      <c r="T64" s="103"/>
      <c r="U64" s="103"/>
      <c r="V64" s="103"/>
      <c r="W64" s="103"/>
      <c r="X64" s="103"/>
    </row>
    <row r="65" ht="27.75" customHeight="1" spans="1:24">
      <c r="A65" s="119" t="s">
        <v>266</v>
      </c>
      <c r="B65" s="119" t="s">
        <v>267</v>
      </c>
      <c r="C65" s="119" t="s">
        <v>203</v>
      </c>
      <c r="D65" s="119" t="s">
        <v>111</v>
      </c>
      <c r="E65" s="119" t="s">
        <v>201</v>
      </c>
      <c r="F65" s="119" t="s">
        <v>207</v>
      </c>
      <c r="G65" s="119" t="s">
        <v>208</v>
      </c>
      <c r="H65" s="103">
        <v>2.6958</v>
      </c>
      <c r="I65" s="103">
        <v>2.6958</v>
      </c>
      <c r="J65" s="103"/>
      <c r="K65" s="103"/>
      <c r="L65" s="103"/>
      <c r="M65" s="103">
        <v>2.6958</v>
      </c>
      <c r="N65" s="103"/>
      <c r="O65" s="103"/>
      <c r="P65" s="103"/>
      <c r="Q65" s="103"/>
      <c r="R65" s="103"/>
      <c r="S65" s="103"/>
      <c r="T65" s="103"/>
      <c r="U65" s="103"/>
      <c r="V65" s="103"/>
      <c r="W65" s="103"/>
      <c r="X65" s="103"/>
    </row>
    <row r="66" ht="27.75" customHeight="1" spans="1:24">
      <c r="A66" s="119" t="s">
        <v>266</v>
      </c>
      <c r="B66" s="119" t="s">
        <v>267</v>
      </c>
      <c r="C66" s="119" t="s">
        <v>203</v>
      </c>
      <c r="D66" s="119" t="s">
        <v>111</v>
      </c>
      <c r="E66" s="119" t="s">
        <v>201</v>
      </c>
      <c r="F66" s="119" t="s">
        <v>207</v>
      </c>
      <c r="G66" s="119" t="s">
        <v>208</v>
      </c>
      <c r="H66" s="103">
        <v>4.9038</v>
      </c>
      <c r="I66" s="103">
        <v>4.9038</v>
      </c>
      <c r="J66" s="103"/>
      <c r="K66" s="103"/>
      <c r="L66" s="103"/>
      <c r="M66" s="103">
        <v>4.9038</v>
      </c>
      <c r="N66" s="103"/>
      <c r="O66" s="103"/>
      <c r="P66" s="103"/>
      <c r="Q66" s="103"/>
      <c r="R66" s="103"/>
      <c r="S66" s="103"/>
      <c r="T66" s="103"/>
      <c r="U66" s="103"/>
      <c r="V66" s="103"/>
      <c r="W66" s="103"/>
      <c r="X66" s="103"/>
    </row>
    <row r="67" ht="27.75" customHeight="1" spans="1:24">
      <c r="A67" s="119" t="s">
        <v>266</v>
      </c>
      <c r="B67" s="119" t="s">
        <v>267</v>
      </c>
      <c r="C67" s="119" t="s">
        <v>203</v>
      </c>
      <c r="D67" s="119" t="s">
        <v>111</v>
      </c>
      <c r="E67" s="119" t="s">
        <v>201</v>
      </c>
      <c r="F67" s="119" t="s">
        <v>207</v>
      </c>
      <c r="G67" s="119" t="s">
        <v>208</v>
      </c>
      <c r="H67" s="103">
        <v>11.844</v>
      </c>
      <c r="I67" s="103">
        <v>11.844</v>
      </c>
      <c r="J67" s="103"/>
      <c r="K67" s="103"/>
      <c r="L67" s="103"/>
      <c r="M67" s="103">
        <v>11.844</v>
      </c>
      <c r="N67" s="103"/>
      <c r="O67" s="103"/>
      <c r="P67" s="103"/>
      <c r="Q67" s="103"/>
      <c r="R67" s="103"/>
      <c r="S67" s="103"/>
      <c r="T67" s="103"/>
      <c r="U67" s="103"/>
      <c r="V67" s="103"/>
      <c r="W67" s="103"/>
      <c r="X67" s="103"/>
    </row>
    <row r="68" ht="27.75" customHeight="1" spans="1:24">
      <c r="A68" s="119" t="s">
        <v>266</v>
      </c>
      <c r="B68" s="119" t="s">
        <v>268</v>
      </c>
      <c r="C68" s="119" t="s">
        <v>218</v>
      </c>
      <c r="D68" s="119" t="s">
        <v>79</v>
      </c>
      <c r="E68" s="119" t="s">
        <v>219</v>
      </c>
      <c r="F68" s="119" t="s">
        <v>220</v>
      </c>
      <c r="G68" s="119" t="s">
        <v>221</v>
      </c>
      <c r="H68" s="103">
        <v>10.997088</v>
      </c>
      <c r="I68" s="103">
        <v>10.997088</v>
      </c>
      <c r="J68" s="103"/>
      <c r="K68" s="103"/>
      <c r="L68" s="103"/>
      <c r="M68" s="103">
        <v>10.997088</v>
      </c>
      <c r="N68" s="103"/>
      <c r="O68" s="103"/>
      <c r="P68" s="103"/>
      <c r="Q68" s="103"/>
      <c r="R68" s="103"/>
      <c r="S68" s="103"/>
      <c r="T68" s="103"/>
      <c r="U68" s="103"/>
      <c r="V68" s="103"/>
      <c r="W68" s="103"/>
      <c r="X68" s="103"/>
    </row>
    <row r="69" ht="27.75" customHeight="1" spans="1:24">
      <c r="A69" s="119" t="s">
        <v>266</v>
      </c>
      <c r="B69" s="119" t="s">
        <v>268</v>
      </c>
      <c r="C69" s="119" t="s">
        <v>218</v>
      </c>
      <c r="D69" s="119" t="s">
        <v>81</v>
      </c>
      <c r="E69" s="119" t="s">
        <v>222</v>
      </c>
      <c r="F69" s="119" t="s">
        <v>223</v>
      </c>
      <c r="G69" s="119" t="s">
        <v>224</v>
      </c>
      <c r="H69" s="103">
        <v>7.071585</v>
      </c>
      <c r="I69" s="103">
        <v>7.071585</v>
      </c>
      <c r="J69" s="103"/>
      <c r="K69" s="103"/>
      <c r="L69" s="103"/>
      <c r="M69" s="103">
        <v>7.071585</v>
      </c>
      <c r="N69" s="103"/>
      <c r="O69" s="103"/>
      <c r="P69" s="103"/>
      <c r="Q69" s="103"/>
      <c r="R69" s="103"/>
      <c r="S69" s="103"/>
      <c r="T69" s="103"/>
      <c r="U69" s="103"/>
      <c r="V69" s="103"/>
      <c r="W69" s="103"/>
      <c r="X69" s="103"/>
    </row>
    <row r="70" ht="27.75" customHeight="1" spans="1:24">
      <c r="A70" s="119" t="s">
        <v>266</v>
      </c>
      <c r="B70" s="119" t="s">
        <v>268</v>
      </c>
      <c r="C70" s="119" t="s">
        <v>218</v>
      </c>
      <c r="D70" s="119" t="s">
        <v>89</v>
      </c>
      <c r="E70" s="119" t="s">
        <v>228</v>
      </c>
      <c r="F70" s="119" t="s">
        <v>226</v>
      </c>
      <c r="G70" s="119" t="s">
        <v>227</v>
      </c>
      <c r="H70" s="103">
        <v>6.161119</v>
      </c>
      <c r="I70" s="103">
        <v>6.161119</v>
      </c>
      <c r="J70" s="103"/>
      <c r="K70" s="103"/>
      <c r="L70" s="103"/>
      <c r="M70" s="103">
        <v>6.161119</v>
      </c>
      <c r="N70" s="103"/>
      <c r="O70" s="103"/>
      <c r="P70" s="103"/>
      <c r="Q70" s="103"/>
      <c r="R70" s="103"/>
      <c r="S70" s="103"/>
      <c r="T70" s="103"/>
      <c r="U70" s="103"/>
      <c r="V70" s="103"/>
      <c r="W70" s="103"/>
      <c r="X70" s="103"/>
    </row>
    <row r="71" ht="27.75" customHeight="1" spans="1:24">
      <c r="A71" s="119" t="s">
        <v>266</v>
      </c>
      <c r="B71" s="119" t="s">
        <v>268</v>
      </c>
      <c r="C71" s="119" t="s">
        <v>218</v>
      </c>
      <c r="D71" s="119" t="s">
        <v>91</v>
      </c>
      <c r="E71" s="119" t="s">
        <v>229</v>
      </c>
      <c r="F71" s="119" t="s">
        <v>230</v>
      </c>
      <c r="G71" s="119" t="s">
        <v>231</v>
      </c>
      <c r="H71" s="103">
        <v>4.340329</v>
      </c>
      <c r="I71" s="103">
        <v>4.340329</v>
      </c>
      <c r="J71" s="103"/>
      <c r="K71" s="103"/>
      <c r="L71" s="103"/>
      <c r="M71" s="103">
        <v>4.340329</v>
      </c>
      <c r="N71" s="103"/>
      <c r="O71" s="103"/>
      <c r="P71" s="103"/>
      <c r="Q71" s="103"/>
      <c r="R71" s="103"/>
      <c r="S71" s="103"/>
      <c r="T71" s="103"/>
      <c r="U71" s="103"/>
      <c r="V71" s="103"/>
      <c r="W71" s="103"/>
      <c r="X71" s="103"/>
    </row>
    <row r="72" ht="27.75" customHeight="1" spans="1:24">
      <c r="A72" s="119" t="s">
        <v>266</v>
      </c>
      <c r="B72" s="119" t="s">
        <v>268</v>
      </c>
      <c r="C72" s="119" t="s">
        <v>218</v>
      </c>
      <c r="D72" s="119" t="s">
        <v>111</v>
      </c>
      <c r="E72" s="119" t="s">
        <v>201</v>
      </c>
      <c r="F72" s="119" t="s">
        <v>232</v>
      </c>
      <c r="G72" s="119" t="s">
        <v>233</v>
      </c>
      <c r="H72" s="103">
        <v>0.219942</v>
      </c>
      <c r="I72" s="103">
        <v>0.219942</v>
      </c>
      <c r="J72" s="103"/>
      <c r="K72" s="103"/>
      <c r="L72" s="103"/>
      <c r="M72" s="103">
        <v>0.219942</v>
      </c>
      <c r="N72" s="103"/>
      <c r="O72" s="103"/>
      <c r="P72" s="103"/>
      <c r="Q72" s="103"/>
      <c r="R72" s="103"/>
      <c r="S72" s="103"/>
      <c r="T72" s="103"/>
      <c r="U72" s="103"/>
      <c r="V72" s="103"/>
      <c r="W72" s="103"/>
      <c r="X72" s="103"/>
    </row>
    <row r="73" ht="27.75" customHeight="1" spans="1:24">
      <c r="A73" s="119" t="s">
        <v>266</v>
      </c>
      <c r="B73" s="119" t="s">
        <v>268</v>
      </c>
      <c r="C73" s="119" t="s">
        <v>218</v>
      </c>
      <c r="D73" s="119" t="s">
        <v>111</v>
      </c>
      <c r="E73" s="119" t="s">
        <v>201</v>
      </c>
      <c r="F73" s="119" t="s">
        <v>232</v>
      </c>
      <c r="G73" s="119" t="s">
        <v>233</v>
      </c>
      <c r="H73" s="103">
        <v>0.569323</v>
      </c>
      <c r="I73" s="103">
        <v>0.569323</v>
      </c>
      <c r="J73" s="103"/>
      <c r="K73" s="103"/>
      <c r="L73" s="103"/>
      <c r="M73" s="103">
        <v>0.569323</v>
      </c>
      <c r="N73" s="103"/>
      <c r="O73" s="103"/>
      <c r="P73" s="103"/>
      <c r="Q73" s="103"/>
      <c r="R73" s="103"/>
      <c r="S73" s="103"/>
      <c r="T73" s="103"/>
      <c r="U73" s="103"/>
      <c r="V73" s="103"/>
      <c r="W73" s="103"/>
      <c r="X73" s="103"/>
    </row>
    <row r="74" ht="27.75" customHeight="1" spans="1:24">
      <c r="A74" s="119" t="s">
        <v>266</v>
      </c>
      <c r="B74" s="119" t="s">
        <v>268</v>
      </c>
      <c r="C74" s="119" t="s">
        <v>218</v>
      </c>
      <c r="D74" s="119" t="s">
        <v>89</v>
      </c>
      <c r="E74" s="119" t="s">
        <v>228</v>
      </c>
      <c r="F74" s="119" t="s">
        <v>232</v>
      </c>
      <c r="G74" s="119" t="s">
        <v>233</v>
      </c>
      <c r="H74" s="103">
        <v>0.2844</v>
      </c>
      <c r="I74" s="103">
        <v>0.2844</v>
      </c>
      <c r="J74" s="103"/>
      <c r="K74" s="103"/>
      <c r="L74" s="103"/>
      <c r="M74" s="103">
        <v>0.2844</v>
      </c>
      <c r="N74" s="103"/>
      <c r="O74" s="103"/>
      <c r="P74" s="103"/>
      <c r="Q74" s="103"/>
      <c r="R74" s="103"/>
      <c r="S74" s="103"/>
      <c r="T74" s="103"/>
      <c r="U74" s="103"/>
      <c r="V74" s="103"/>
      <c r="W74" s="103"/>
      <c r="X74" s="103"/>
    </row>
    <row r="75" ht="27.75" customHeight="1" spans="1:24">
      <c r="A75" s="119" t="s">
        <v>266</v>
      </c>
      <c r="B75" s="119" t="s">
        <v>269</v>
      </c>
      <c r="C75" s="119" t="s">
        <v>235</v>
      </c>
      <c r="D75" s="119" t="s">
        <v>111</v>
      </c>
      <c r="E75" s="119" t="s">
        <v>201</v>
      </c>
      <c r="F75" s="119" t="s">
        <v>236</v>
      </c>
      <c r="G75" s="119" t="s">
        <v>235</v>
      </c>
      <c r="H75" s="103">
        <v>1.635168</v>
      </c>
      <c r="I75" s="103">
        <v>1.635168</v>
      </c>
      <c r="J75" s="103"/>
      <c r="K75" s="103"/>
      <c r="L75" s="103"/>
      <c r="M75" s="103">
        <v>1.635168</v>
      </c>
      <c r="N75" s="103"/>
      <c r="O75" s="103"/>
      <c r="P75" s="103"/>
      <c r="Q75" s="103"/>
      <c r="R75" s="103"/>
      <c r="S75" s="103"/>
      <c r="T75" s="103"/>
      <c r="U75" s="103"/>
      <c r="V75" s="103"/>
      <c r="W75" s="103"/>
      <c r="X75" s="103"/>
    </row>
    <row r="76" ht="27.75" customHeight="1" spans="1:24">
      <c r="A76" s="119" t="s">
        <v>266</v>
      </c>
      <c r="B76" s="119" t="s">
        <v>270</v>
      </c>
      <c r="C76" s="119" t="s">
        <v>238</v>
      </c>
      <c r="D76" s="119" t="s">
        <v>111</v>
      </c>
      <c r="E76" s="119" t="s">
        <v>201</v>
      </c>
      <c r="F76" s="119" t="s">
        <v>239</v>
      </c>
      <c r="G76" s="119" t="s">
        <v>240</v>
      </c>
      <c r="H76" s="103">
        <v>1.226376</v>
      </c>
      <c r="I76" s="103">
        <v>1.226376</v>
      </c>
      <c r="J76" s="103"/>
      <c r="K76" s="103"/>
      <c r="L76" s="103"/>
      <c r="M76" s="103">
        <v>1.226376</v>
      </c>
      <c r="N76" s="103"/>
      <c r="O76" s="103"/>
      <c r="P76" s="103"/>
      <c r="Q76" s="103"/>
      <c r="R76" s="103"/>
      <c r="S76" s="103"/>
      <c r="T76" s="103"/>
      <c r="U76" s="103"/>
      <c r="V76" s="103"/>
      <c r="W76" s="103"/>
      <c r="X76" s="103"/>
    </row>
    <row r="77" ht="27.75" customHeight="1" spans="1:24">
      <c r="A77" s="119" t="s">
        <v>266</v>
      </c>
      <c r="B77" s="119" t="s">
        <v>270</v>
      </c>
      <c r="C77" s="119" t="s">
        <v>238</v>
      </c>
      <c r="D77" s="119" t="s">
        <v>111</v>
      </c>
      <c r="E77" s="119" t="s">
        <v>201</v>
      </c>
      <c r="F77" s="119" t="s">
        <v>241</v>
      </c>
      <c r="G77" s="119" t="s">
        <v>242</v>
      </c>
      <c r="H77" s="103">
        <v>2.04396</v>
      </c>
      <c r="I77" s="103">
        <v>2.04396</v>
      </c>
      <c r="J77" s="103"/>
      <c r="K77" s="103"/>
      <c r="L77" s="103"/>
      <c r="M77" s="103">
        <v>2.04396</v>
      </c>
      <c r="N77" s="103"/>
      <c r="O77" s="103"/>
      <c r="P77" s="103"/>
      <c r="Q77" s="103"/>
      <c r="R77" s="103"/>
      <c r="S77" s="103"/>
      <c r="T77" s="103"/>
      <c r="U77" s="103"/>
      <c r="V77" s="103"/>
      <c r="W77" s="103"/>
      <c r="X77" s="103"/>
    </row>
    <row r="78" ht="27.75" customHeight="1" spans="1:24">
      <c r="A78" s="119" t="s">
        <v>266</v>
      </c>
      <c r="B78" s="119" t="s">
        <v>271</v>
      </c>
      <c r="C78" s="119" t="s">
        <v>244</v>
      </c>
      <c r="D78" s="119" t="s">
        <v>125</v>
      </c>
      <c r="E78" s="119" t="s">
        <v>244</v>
      </c>
      <c r="F78" s="119" t="s">
        <v>245</v>
      </c>
      <c r="G78" s="119" t="s">
        <v>244</v>
      </c>
      <c r="H78" s="103">
        <v>11.8272</v>
      </c>
      <c r="I78" s="103">
        <v>11.8272</v>
      </c>
      <c r="J78" s="103"/>
      <c r="K78" s="103"/>
      <c r="L78" s="103"/>
      <c r="M78" s="103">
        <v>11.8272</v>
      </c>
      <c r="N78" s="103"/>
      <c r="O78" s="103"/>
      <c r="P78" s="103"/>
      <c r="Q78" s="103"/>
      <c r="R78" s="103"/>
      <c r="S78" s="103"/>
      <c r="T78" s="103"/>
      <c r="U78" s="103"/>
      <c r="V78" s="103"/>
      <c r="W78" s="103"/>
      <c r="X78" s="103"/>
    </row>
    <row r="79" ht="27.75" customHeight="1" spans="1:24">
      <c r="A79" s="119" t="s">
        <v>266</v>
      </c>
      <c r="B79" s="119" t="s">
        <v>272</v>
      </c>
      <c r="C79" s="119" t="s">
        <v>247</v>
      </c>
      <c r="D79" s="119" t="s">
        <v>77</v>
      </c>
      <c r="E79" s="119" t="s">
        <v>251</v>
      </c>
      <c r="F79" s="119" t="s">
        <v>249</v>
      </c>
      <c r="G79" s="119" t="s">
        <v>250</v>
      </c>
      <c r="H79" s="103">
        <v>0.12</v>
      </c>
      <c r="I79" s="103">
        <v>0.12</v>
      </c>
      <c r="J79" s="103"/>
      <c r="K79" s="103"/>
      <c r="L79" s="103"/>
      <c r="M79" s="103">
        <v>0.12</v>
      </c>
      <c r="N79" s="103"/>
      <c r="O79" s="103"/>
      <c r="P79" s="103"/>
      <c r="Q79" s="103"/>
      <c r="R79" s="103"/>
      <c r="S79" s="103"/>
      <c r="T79" s="103"/>
      <c r="U79" s="103"/>
      <c r="V79" s="103"/>
      <c r="W79" s="103"/>
      <c r="X79" s="103"/>
    </row>
    <row r="80" ht="27.75" customHeight="1" spans="1:24">
      <c r="A80" s="119" t="s">
        <v>266</v>
      </c>
      <c r="B80" s="119" t="s">
        <v>272</v>
      </c>
      <c r="C80" s="119" t="s">
        <v>247</v>
      </c>
      <c r="D80" s="119" t="s">
        <v>77</v>
      </c>
      <c r="E80" s="119" t="s">
        <v>251</v>
      </c>
      <c r="F80" s="119" t="s">
        <v>249</v>
      </c>
      <c r="G80" s="119" t="s">
        <v>250</v>
      </c>
      <c r="H80" s="103">
        <v>0.96</v>
      </c>
      <c r="I80" s="103">
        <v>0.96</v>
      </c>
      <c r="J80" s="103"/>
      <c r="K80" s="103"/>
      <c r="L80" s="103"/>
      <c r="M80" s="103">
        <v>0.96</v>
      </c>
      <c r="N80" s="103"/>
      <c r="O80" s="103"/>
      <c r="P80" s="103"/>
      <c r="Q80" s="103"/>
      <c r="R80" s="103"/>
      <c r="S80" s="103"/>
      <c r="T80" s="103"/>
      <c r="U80" s="103"/>
      <c r="V80" s="103"/>
      <c r="W80" s="103"/>
      <c r="X80" s="103"/>
    </row>
    <row r="81" ht="27.75" customHeight="1" spans="1:24">
      <c r="A81" s="119" t="s">
        <v>266</v>
      </c>
      <c r="B81" s="119" t="s">
        <v>272</v>
      </c>
      <c r="C81" s="119" t="s">
        <v>247</v>
      </c>
      <c r="D81" s="119" t="s">
        <v>77</v>
      </c>
      <c r="E81" s="119" t="s">
        <v>251</v>
      </c>
      <c r="F81" s="119" t="s">
        <v>249</v>
      </c>
      <c r="G81" s="119" t="s">
        <v>250</v>
      </c>
      <c r="H81" s="103">
        <v>2.88</v>
      </c>
      <c r="I81" s="103">
        <v>2.88</v>
      </c>
      <c r="J81" s="103"/>
      <c r="K81" s="103"/>
      <c r="L81" s="103"/>
      <c r="M81" s="103">
        <v>2.88</v>
      </c>
      <c r="N81" s="103"/>
      <c r="O81" s="103"/>
      <c r="P81" s="103"/>
      <c r="Q81" s="103"/>
      <c r="R81" s="103"/>
      <c r="S81" s="103"/>
      <c r="T81" s="103"/>
      <c r="U81" s="103"/>
      <c r="V81" s="103"/>
      <c r="W81" s="103"/>
      <c r="X81" s="103"/>
    </row>
    <row r="82" ht="27.75" customHeight="1" spans="1:24">
      <c r="A82" s="119" t="s">
        <v>266</v>
      </c>
      <c r="B82" s="119" t="s">
        <v>273</v>
      </c>
      <c r="C82" s="119" t="s">
        <v>253</v>
      </c>
      <c r="D82" s="119" t="s">
        <v>111</v>
      </c>
      <c r="E82" s="119" t="s">
        <v>201</v>
      </c>
      <c r="F82" s="119" t="s">
        <v>254</v>
      </c>
      <c r="G82" s="119" t="s">
        <v>255</v>
      </c>
      <c r="H82" s="103">
        <v>2.52</v>
      </c>
      <c r="I82" s="103">
        <v>2.52</v>
      </c>
      <c r="J82" s="103"/>
      <c r="K82" s="103"/>
      <c r="L82" s="103"/>
      <c r="M82" s="103">
        <v>2.52</v>
      </c>
      <c r="N82" s="103"/>
      <c r="O82" s="103"/>
      <c r="P82" s="103"/>
      <c r="Q82" s="103"/>
      <c r="R82" s="103"/>
      <c r="S82" s="103"/>
      <c r="T82" s="103"/>
      <c r="U82" s="103"/>
      <c r="V82" s="103"/>
      <c r="W82" s="103"/>
      <c r="X82" s="103"/>
    </row>
    <row r="83" ht="27.75" customHeight="1" spans="1:24">
      <c r="A83" s="119" t="s">
        <v>266</v>
      </c>
      <c r="B83" s="119" t="s">
        <v>273</v>
      </c>
      <c r="C83" s="119" t="s">
        <v>253</v>
      </c>
      <c r="D83" s="119" t="s">
        <v>111</v>
      </c>
      <c r="E83" s="119" t="s">
        <v>201</v>
      </c>
      <c r="F83" s="119" t="s">
        <v>256</v>
      </c>
      <c r="G83" s="119" t="s">
        <v>257</v>
      </c>
      <c r="H83" s="103">
        <v>4.2</v>
      </c>
      <c r="I83" s="103">
        <v>4.2</v>
      </c>
      <c r="J83" s="103"/>
      <c r="K83" s="103"/>
      <c r="L83" s="103"/>
      <c r="M83" s="103">
        <v>4.2</v>
      </c>
      <c r="N83" s="103"/>
      <c r="O83" s="103"/>
      <c r="P83" s="103"/>
      <c r="Q83" s="103"/>
      <c r="R83" s="103"/>
      <c r="S83" s="103"/>
      <c r="T83" s="103"/>
      <c r="U83" s="103"/>
      <c r="V83" s="103"/>
      <c r="W83" s="103"/>
      <c r="X83" s="103"/>
    </row>
    <row r="84" ht="21" customHeight="1" spans="1:24">
      <c r="A84" s="152" t="s">
        <v>58</v>
      </c>
      <c r="B84" s="102"/>
      <c r="C84" s="102"/>
      <c r="D84" s="102"/>
      <c r="E84" s="102"/>
      <c r="F84" s="102"/>
      <c r="G84" s="102"/>
      <c r="H84" s="103">
        <v>1714.11416</v>
      </c>
      <c r="I84" s="103">
        <v>1714.11416</v>
      </c>
      <c r="J84" s="103"/>
      <c r="K84" s="103"/>
      <c r="L84" s="103"/>
      <c r="M84" s="103">
        <v>1714.11416</v>
      </c>
      <c r="N84" s="103"/>
      <c r="O84" s="103"/>
      <c r="P84" s="103"/>
      <c r="Q84" s="103"/>
      <c r="R84" s="103"/>
      <c r="S84" s="103"/>
      <c r="T84" s="103"/>
      <c r="U84" s="103"/>
      <c r="V84" s="103"/>
      <c r="W84" s="103"/>
      <c r="X84" s="103"/>
    </row>
    <row r="85" ht="27.75" customHeight="1" spans="1:24">
      <c r="A85" s="119" t="s">
        <v>274</v>
      </c>
      <c r="B85" s="119" t="s">
        <v>275</v>
      </c>
      <c r="C85" s="119" t="s">
        <v>203</v>
      </c>
      <c r="D85" s="119" t="s">
        <v>97</v>
      </c>
      <c r="E85" s="119" t="s">
        <v>276</v>
      </c>
      <c r="F85" s="119" t="s">
        <v>199</v>
      </c>
      <c r="G85" s="119" t="s">
        <v>200</v>
      </c>
      <c r="H85" s="103">
        <v>333.9264</v>
      </c>
      <c r="I85" s="103">
        <v>333.9264</v>
      </c>
      <c r="J85" s="103"/>
      <c r="K85" s="103"/>
      <c r="L85" s="103"/>
      <c r="M85" s="103">
        <v>333.9264</v>
      </c>
      <c r="N85" s="103"/>
      <c r="O85" s="103"/>
      <c r="P85" s="103"/>
      <c r="Q85" s="103"/>
      <c r="R85" s="103"/>
      <c r="S85" s="103"/>
      <c r="T85" s="103"/>
      <c r="U85" s="103"/>
      <c r="V85" s="103"/>
      <c r="W85" s="103"/>
      <c r="X85" s="103"/>
    </row>
    <row r="86" ht="27.75" customHeight="1" spans="1:24">
      <c r="A86" s="119" t="s">
        <v>274</v>
      </c>
      <c r="B86" s="119" t="s">
        <v>275</v>
      </c>
      <c r="C86" s="119" t="s">
        <v>203</v>
      </c>
      <c r="D86" s="119" t="s">
        <v>97</v>
      </c>
      <c r="E86" s="119" t="s">
        <v>276</v>
      </c>
      <c r="F86" s="119" t="s">
        <v>204</v>
      </c>
      <c r="G86" s="119" t="s">
        <v>205</v>
      </c>
      <c r="H86" s="103">
        <v>55.3896</v>
      </c>
      <c r="I86" s="103">
        <v>55.3896</v>
      </c>
      <c r="J86" s="103"/>
      <c r="K86" s="103"/>
      <c r="L86" s="103"/>
      <c r="M86" s="103">
        <v>55.3896</v>
      </c>
      <c r="N86" s="103"/>
      <c r="O86" s="103"/>
      <c r="P86" s="103"/>
      <c r="Q86" s="103"/>
      <c r="R86" s="103"/>
      <c r="S86" s="103"/>
      <c r="T86" s="103"/>
      <c r="U86" s="103"/>
      <c r="V86" s="103"/>
      <c r="W86" s="103"/>
      <c r="X86" s="103"/>
    </row>
    <row r="87" ht="27.75" customHeight="1" spans="1:24">
      <c r="A87" s="119" t="s">
        <v>274</v>
      </c>
      <c r="B87" s="119" t="s">
        <v>275</v>
      </c>
      <c r="C87" s="119" t="s">
        <v>203</v>
      </c>
      <c r="D87" s="119" t="s">
        <v>127</v>
      </c>
      <c r="E87" s="119" t="s">
        <v>206</v>
      </c>
      <c r="F87" s="119" t="s">
        <v>204</v>
      </c>
      <c r="G87" s="119" t="s">
        <v>205</v>
      </c>
      <c r="H87" s="103">
        <v>4.368</v>
      </c>
      <c r="I87" s="103">
        <v>4.368</v>
      </c>
      <c r="J87" s="103"/>
      <c r="K87" s="103"/>
      <c r="L87" s="103"/>
      <c r="M87" s="103">
        <v>4.368</v>
      </c>
      <c r="N87" s="103"/>
      <c r="O87" s="103"/>
      <c r="P87" s="103"/>
      <c r="Q87" s="103"/>
      <c r="R87" s="103"/>
      <c r="S87" s="103"/>
      <c r="T87" s="103"/>
      <c r="U87" s="103"/>
      <c r="V87" s="103"/>
      <c r="W87" s="103"/>
      <c r="X87" s="103"/>
    </row>
    <row r="88" ht="27.75" customHeight="1" spans="1:24">
      <c r="A88" s="119" t="s">
        <v>274</v>
      </c>
      <c r="B88" s="119" t="s">
        <v>275</v>
      </c>
      <c r="C88" s="119" t="s">
        <v>203</v>
      </c>
      <c r="D88" s="119" t="s">
        <v>97</v>
      </c>
      <c r="E88" s="119" t="s">
        <v>276</v>
      </c>
      <c r="F88" s="119" t="s">
        <v>207</v>
      </c>
      <c r="G88" s="119" t="s">
        <v>208</v>
      </c>
      <c r="H88" s="103">
        <v>136.488</v>
      </c>
      <c r="I88" s="103">
        <v>136.488</v>
      </c>
      <c r="J88" s="103"/>
      <c r="K88" s="103"/>
      <c r="L88" s="103"/>
      <c r="M88" s="103">
        <v>136.488</v>
      </c>
      <c r="N88" s="103"/>
      <c r="O88" s="103"/>
      <c r="P88" s="103"/>
      <c r="Q88" s="103"/>
      <c r="R88" s="103"/>
      <c r="S88" s="103"/>
      <c r="T88" s="103"/>
      <c r="U88" s="103"/>
      <c r="V88" s="103"/>
      <c r="W88" s="103"/>
      <c r="X88" s="103"/>
    </row>
    <row r="89" ht="27.75" customHeight="1" spans="1:24">
      <c r="A89" s="119" t="s">
        <v>274</v>
      </c>
      <c r="B89" s="119" t="s">
        <v>275</v>
      </c>
      <c r="C89" s="119" t="s">
        <v>203</v>
      </c>
      <c r="D89" s="119" t="s">
        <v>97</v>
      </c>
      <c r="E89" s="119" t="s">
        <v>276</v>
      </c>
      <c r="F89" s="119" t="s">
        <v>207</v>
      </c>
      <c r="G89" s="119" t="s">
        <v>208</v>
      </c>
      <c r="H89" s="103">
        <v>231.0456</v>
      </c>
      <c r="I89" s="103">
        <v>231.0456</v>
      </c>
      <c r="J89" s="103"/>
      <c r="K89" s="103"/>
      <c r="L89" s="103"/>
      <c r="M89" s="103">
        <v>231.0456</v>
      </c>
      <c r="N89" s="103"/>
      <c r="O89" s="103"/>
      <c r="P89" s="103"/>
      <c r="Q89" s="103"/>
      <c r="R89" s="103"/>
      <c r="S89" s="103"/>
      <c r="T89" s="103"/>
      <c r="U89" s="103"/>
      <c r="V89" s="103"/>
      <c r="W89" s="103"/>
      <c r="X89" s="103"/>
    </row>
    <row r="90" ht="27.75" customHeight="1" spans="1:24">
      <c r="A90" s="119" t="s">
        <v>274</v>
      </c>
      <c r="B90" s="119" t="s">
        <v>275</v>
      </c>
      <c r="C90" s="119" t="s">
        <v>203</v>
      </c>
      <c r="D90" s="119" t="s">
        <v>97</v>
      </c>
      <c r="E90" s="119" t="s">
        <v>276</v>
      </c>
      <c r="F90" s="119" t="s">
        <v>207</v>
      </c>
      <c r="G90" s="119" t="s">
        <v>208</v>
      </c>
      <c r="H90" s="103">
        <v>27.8272</v>
      </c>
      <c r="I90" s="103">
        <v>27.8272</v>
      </c>
      <c r="J90" s="103"/>
      <c r="K90" s="103"/>
      <c r="L90" s="103"/>
      <c r="M90" s="103">
        <v>27.8272</v>
      </c>
      <c r="N90" s="103"/>
      <c r="O90" s="103"/>
      <c r="P90" s="103"/>
      <c r="Q90" s="103"/>
      <c r="R90" s="103"/>
      <c r="S90" s="103"/>
      <c r="T90" s="103"/>
      <c r="U90" s="103"/>
      <c r="V90" s="103"/>
      <c r="W90" s="103"/>
      <c r="X90" s="103"/>
    </row>
    <row r="91" ht="27.75" customHeight="1" spans="1:24">
      <c r="A91" s="119" t="s">
        <v>274</v>
      </c>
      <c r="B91" s="119" t="s">
        <v>275</v>
      </c>
      <c r="C91" s="119" t="s">
        <v>203</v>
      </c>
      <c r="D91" s="119" t="s">
        <v>97</v>
      </c>
      <c r="E91" s="119" t="s">
        <v>276</v>
      </c>
      <c r="F91" s="119" t="s">
        <v>207</v>
      </c>
      <c r="G91" s="119" t="s">
        <v>208</v>
      </c>
      <c r="H91" s="103">
        <v>80.6552</v>
      </c>
      <c r="I91" s="103">
        <v>80.6552</v>
      </c>
      <c r="J91" s="103"/>
      <c r="K91" s="103"/>
      <c r="L91" s="103"/>
      <c r="M91" s="103">
        <v>80.6552</v>
      </c>
      <c r="N91" s="103"/>
      <c r="O91" s="103"/>
      <c r="P91" s="103"/>
      <c r="Q91" s="103"/>
      <c r="R91" s="103"/>
      <c r="S91" s="103"/>
      <c r="T91" s="103"/>
      <c r="U91" s="103"/>
      <c r="V91" s="103"/>
      <c r="W91" s="103"/>
      <c r="X91" s="103"/>
    </row>
    <row r="92" ht="27.75" customHeight="1" spans="1:24">
      <c r="A92" s="119" t="s">
        <v>274</v>
      </c>
      <c r="B92" s="119" t="s">
        <v>275</v>
      </c>
      <c r="C92" s="119" t="s">
        <v>203</v>
      </c>
      <c r="D92" s="119" t="s">
        <v>97</v>
      </c>
      <c r="E92" s="119" t="s">
        <v>276</v>
      </c>
      <c r="F92" s="119" t="s">
        <v>207</v>
      </c>
      <c r="G92" s="119" t="s">
        <v>208</v>
      </c>
      <c r="H92" s="103">
        <v>145.512</v>
      </c>
      <c r="I92" s="103">
        <v>145.512</v>
      </c>
      <c r="J92" s="103"/>
      <c r="K92" s="103"/>
      <c r="L92" s="103"/>
      <c r="M92" s="103">
        <v>145.512</v>
      </c>
      <c r="N92" s="103"/>
      <c r="O92" s="103"/>
      <c r="P92" s="103"/>
      <c r="Q92" s="103"/>
      <c r="R92" s="103"/>
      <c r="S92" s="103"/>
      <c r="T92" s="103"/>
      <c r="U92" s="103"/>
      <c r="V92" s="103"/>
      <c r="W92" s="103"/>
      <c r="X92" s="103"/>
    </row>
    <row r="93" ht="27.75" customHeight="1" spans="1:24">
      <c r="A93" s="119" t="s">
        <v>274</v>
      </c>
      <c r="B93" s="119" t="s">
        <v>277</v>
      </c>
      <c r="C93" s="119" t="s">
        <v>218</v>
      </c>
      <c r="D93" s="119" t="s">
        <v>79</v>
      </c>
      <c r="E93" s="119" t="s">
        <v>219</v>
      </c>
      <c r="F93" s="119" t="s">
        <v>220</v>
      </c>
      <c r="G93" s="119" t="s">
        <v>221</v>
      </c>
      <c r="H93" s="103">
        <v>120.137152</v>
      </c>
      <c r="I93" s="103">
        <v>120.137152</v>
      </c>
      <c r="J93" s="103"/>
      <c r="K93" s="103"/>
      <c r="L93" s="103"/>
      <c r="M93" s="103">
        <v>120.137152</v>
      </c>
      <c r="N93" s="103"/>
      <c r="O93" s="103"/>
      <c r="P93" s="103"/>
      <c r="Q93" s="103"/>
      <c r="R93" s="103"/>
      <c r="S93" s="103"/>
      <c r="T93" s="103"/>
      <c r="U93" s="103"/>
      <c r="V93" s="103"/>
      <c r="W93" s="103"/>
      <c r="X93" s="103"/>
    </row>
    <row r="94" ht="27.75" customHeight="1" spans="1:24">
      <c r="A94" s="119" t="s">
        <v>274</v>
      </c>
      <c r="B94" s="119" t="s">
        <v>277</v>
      </c>
      <c r="C94" s="119" t="s">
        <v>218</v>
      </c>
      <c r="D94" s="119" t="s">
        <v>81</v>
      </c>
      <c r="E94" s="119" t="s">
        <v>222</v>
      </c>
      <c r="F94" s="119" t="s">
        <v>223</v>
      </c>
      <c r="G94" s="119" t="s">
        <v>224</v>
      </c>
      <c r="H94" s="103">
        <v>52</v>
      </c>
      <c r="I94" s="103">
        <v>52</v>
      </c>
      <c r="J94" s="103"/>
      <c r="K94" s="103"/>
      <c r="L94" s="103"/>
      <c r="M94" s="103">
        <v>52</v>
      </c>
      <c r="N94" s="103"/>
      <c r="O94" s="103"/>
      <c r="P94" s="103"/>
      <c r="Q94" s="103"/>
      <c r="R94" s="103"/>
      <c r="S94" s="103"/>
      <c r="T94" s="103"/>
      <c r="U94" s="103"/>
      <c r="V94" s="103"/>
      <c r="W94" s="103"/>
      <c r="X94" s="103"/>
    </row>
    <row r="95" ht="27.75" customHeight="1" spans="1:24">
      <c r="A95" s="119" t="s">
        <v>274</v>
      </c>
      <c r="B95" s="119" t="s">
        <v>277</v>
      </c>
      <c r="C95" s="119" t="s">
        <v>218</v>
      </c>
      <c r="D95" s="119" t="s">
        <v>89</v>
      </c>
      <c r="E95" s="119" t="s">
        <v>228</v>
      </c>
      <c r="F95" s="119" t="s">
        <v>226</v>
      </c>
      <c r="G95" s="119" t="s">
        <v>227</v>
      </c>
      <c r="H95" s="103">
        <v>67.306839</v>
      </c>
      <c r="I95" s="103">
        <v>67.306839</v>
      </c>
      <c r="J95" s="103"/>
      <c r="K95" s="103"/>
      <c r="L95" s="103"/>
      <c r="M95" s="103">
        <v>67.306839</v>
      </c>
      <c r="N95" s="103"/>
      <c r="O95" s="103"/>
      <c r="P95" s="103"/>
      <c r="Q95" s="103"/>
      <c r="R95" s="103"/>
      <c r="S95" s="103"/>
      <c r="T95" s="103"/>
      <c r="U95" s="103"/>
      <c r="V95" s="103"/>
      <c r="W95" s="103"/>
      <c r="X95" s="103"/>
    </row>
    <row r="96" ht="27.75" customHeight="1" spans="1:24">
      <c r="A96" s="119" t="s">
        <v>274</v>
      </c>
      <c r="B96" s="119" t="s">
        <v>277</v>
      </c>
      <c r="C96" s="119" t="s">
        <v>218</v>
      </c>
      <c r="D96" s="119" t="s">
        <v>91</v>
      </c>
      <c r="E96" s="119" t="s">
        <v>229</v>
      </c>
      <c r="F96" s="119" t="s">
        <v>230</v>
      </c>
      <c r="G96" s="119" t="s">
        <v>231</v>
      </c>
      <c r="H96" s="103">
        <v>56.773227</v>
      </c>
      <c r="I96" s="103">
        <v>56.773227</v>
      </c>
      <c r="J96" s="103"/>
      <c r="K96" s="103"/>
      <c r="L96" s="103"/>
      <c r="M96" s="103">
        <v>56.773227</v>
      </c>
      <c r="N96" s="103"/>
      <c r="O96" s="103"/>
      <c r="P96" s="103"/>
      <c r="Q96" s="103"/>
      <c r="R96" s="103"/>
      <c r="S96" s="103"/>
      <c r="T96" s="103"/>
      <c r="U96" s="103"/>
      <c r="V96" s="103"/>
      <c r="W96" s="103"/>
      <c r="X96" s="103"/>
    </row>
    <row r="97" ht="27.75" customHeight="1" spans="1:24">
      <c r="A97" s="119" t="s">
        <v>274</v>
      </c>
      <c r="B97" s="119" t="s">
        <v>277</v>
      </c>
      <c r="C97" s="119" t="s">
        <v>218</v>
      </c>
      <c r="D97" s="119" t="s">
        <v>97</v>
      </c>
      <c r="E97" s="119" t="s">
        <v>276</v>
      </c>
      <c r="F97" s="119" t="s">
        <v>232</v>
      </c>
      <c r="G97" s="119" t="s">
        <v>233</v>
      </c>
      <c r="H97" s="103">
        <v>3.754286</v>
      </c>
      <c r="I97" s="103">
        <v>3.754286</v>
      </c>
      <c r="J97" s="103"/>
      <c r="K97" s="103"/>
      <c r="L97" s="103"/>
      <c r="M97" s="103">
        <v>3.754286</v>
      </c>
      <c r="N97" s="103"/>
      <c r="O97" s="103"/>
      <c r="P97" s="103"/>
      <c r="Q97" s="103"/>
      <c r="R97" s="103"/>
      <c r="S97" s="103"/>
      <c r="T97" s="103"/>
      <c r="U97" s="103"/>
      <c r="V97" s="103"/>
      <c r="W97" s="103"/>
      <c r="X97" s="103"/>
    </row>
    <row r="98" ht="27.75" customHeight="1" spans="1:24">
      <c r="A98" s="119" t="s">
        <v>274</v>
      </c>
      <c r="B98" s="119" t="s">
        <v>277</v>
      </c>
      <c r="C98" s="119" t="s">
        <v>218</v>
      </c>
      <c r="D98" s="119" t="s">
        <v>97</v>
      </c>
      <c r="E98" s="119" t="s">
        <v>276</v>
      </c>
      <c r="F98" s="119" t="s">
        <v>232</v>
      </c>
      <c r="G98" s="119" t="s">
        <v>233</v>
      </c>
      <c r="H98" s="103">
        <v>6.3396</v>
      </c>
      <c r="I98" s="103">
        <v>6.3396</v>
      </c>
      <c r="J98" s="103"/>
      <c r="K98" s="103"/>
      <c r="L98" s="103"/>
      <c r="M98" s="103">
        <v>6.3396</v>
      </c>
      <c r="N98" s="103"/>
      <c r="O98" s="103"/>
      <c r="P98" s="103"/>
      <c r="Q98" s="103"/>
      <c r="R98" s="103"/>
      <c r="S98" s="103"/>
      <c r="T98" s="103"/>
      <c r="U98" s="103"/>
      <c r="V98" s="103"/>
      <c r="W98" s="103"/>
      <c r="X98" s="103"/>
    </row>
    <row r="99" ht="27.75" customHeight="1" spans="1:24">
      <c r="A99" s="119" t="s">
        <v>274</v>
      </c>
      <c r="B99" s="119" t="s">
        <v>277</v>
      </c>
      <c r="C99" s="119" t="s">
        <v>218</v>
      </c>
      <c r="D99" s="119" t="s">
        <v>89</v>
      </c>
      <c r="E99" s="119" t="s">
        <v>228</v>
      </c>
      <c r="F99" s="119" t="s">
        <v>232</v>
      </c>
      <c r="G99" s="119" t="s">
        <v>233</v>
      </c>
      <c r="H99" s="103">
        <v>4.3924</v>
      </c>
      <c r="I99" s="103">
        <v>4.3924</v>
      </c>
      <c r="J99" s="103"/>
      <c r="K99" s="103"/>
      <c r="L99" s="103"/>
      <c r="M99" s="103">
        <v>4.3924</v>
      </c>
      <c r="N99" s="103"/>
      <c r="O99" s="103"/>
      <c r="P99" s="103"/>
      <c r="Q99" s="103"/>
      <c r="R99" s="103"/>
      <c r="S99" s="103"/>
      <c r="T99" s="103"/>
      <c r="U99" s="103"/>
      <c r="V99" s="103"/>
      <c r="W99" s="103"/>
      <c r="X99" s="103"/>
    </row>
    <row r="100" ht="27.75" customHeight="1" spans="1:24">
      <c r="A100" s="119" t="s">
        <v>274</v>
      </c>
      <c r="B100" s="119" t="s">
        <v>278</v>
      </c>
      <c r="C100" s="119" t="s">
        <v>235</v>
      </c>
      <c r="D100" s="119" t="s">
        <v>97</v>
      </c>
      <c r="E100" s="119" t="s">
        <v>276</v>
      </c>
      <c r="F100" s="119" t="s">
        <v>236</v>
      </c>
      <c r="G100" s="119" t="s">
        <v>235</v>
      </c>
      <c r="H100" s="103">
        <v>18.320352</v>
      </c>
      <c r="I100" s="103">
        <v>18.320352</v>
      </c>
      <c r="J100" s="103"/>
      <c r="K100" s="103"/>
      <c r="L100" s="103"/>
      <c r="M100" s="103">
        <v>18.320352</v>
      </c>
      <c r="N100" s="103"/>
      <c r="O100" s="103"/>
      <c r="P100" s="103"/>
      <c r="Q100" s="103"/>
      <c r="R100" s="103"/>
      <c r="S100" s="103"/>
      <c r="T100" s="103"/>
      <c r="U100" s="103"/>
      <c r="V100" s="103"/>
      <c r="W100" s="103"/>
      <c r="X100" s="103"/>
    </row>
    <row r="101" ht="27.75" customHeight="1" spans="1:24">
      <c r="A101" s="119" t="s">
        <v>274</v>
      </c>
      <c r="B101" s="119" t="s">
        <v>279</v>
      </c>
      <c r="C101" s="119" t="s">
        <v>238</v>
      </c>
      <c r="D101" s="119" t="s">
        <v>97</v>
      </c>
      <c r="E101" s="119" t="s">
        <v>276</v>
      </c>
      <c r="F101" s="119" t="s">
        <v>239</v>
      </c>
      <c r="G101" s="119" t="s">
        <v>240</v>
      </c>
      <c r="H101" s="103">
        <v>13.740264</v>
      </c>
      <c r="I101" s="103">
        <v>13.740264</v>
      </c>
      <c r="J101" s="103"/>
      <c r="K101" s="103"/>
      <c r="L101" s="103"/>
      <c r="M101" s="103">
        <v>13.740264</v>
      </c>
      <c r="N101" s="103"/>
      <c r="O101" s="103"/>
      <c r="P101" s="103"/>
      <c r="Q101" s="103"/>
      <c r="R101" s="103"/>
      <c r="S101" s="103"/>
      <c r="T101" s="103"/>
      <c r="U101" s="103"/>
      <c r="V101" s="103"/>
      <c r="W101" s="103"/>
      <c r="X101" s="103"/>
    </row>
    <row r="102" ht="27.75" customHeight="1" spans="1:24">
      <c r="A102" s="119" t="s">
        <v>274</v>
      </c>
      <c r="B102" s="119" t="s">
        <v>279</v>
      </c>
      <c r="C102" s="119" t="s">
        <v>238</v>
      </c>
      <c r="D102" s="119" t="s">
        <v>97</v>
      </c>
      <c r="E102" s="119" t="s">
        <v>276</v>
      </c>
      <c r="F102" s="119" t="s">
        <v>241</v>
      </c>
      <c r="G102" s="119" t="s">
        <v>242</v>
      </c>
      <c r="H102" s="103">
        <v>22.90044</v>
      </c>
      <c r="I102" s="103">
        <v>22.90044</v>
      </c>
      <c r="J102" s="103"/>
      <c r="K102" s="103"/>
      <c r="L102" s="103"/>
      <c r="M102" s="103">
        <v>22.90044</v>
      </c>
      <c r="N102" s="103"/>
      <c r="O102" s="103"/>
      <c r="P102" s="103"/>
      <c r="Q102" s="103"/>
      <c r="R102" s="103"/>
      <c r="S102" s="103"/>
      <c r="T102" s="103"/>
      <c r="U102" s="103"/>
      <c r="V102" s="103"/>
      <c r="W102" s="103"/>
      <c r="X102" s="103"/>
    </row>
    <row r="103" ht="27.75" customHeight="1" spans="1:24">
      <c r="A103" s="119" t="s">
        <v>274</v>
      </c>
      <c r="B103" s="119" t="s">
        <v>280</v>
      </c>
      <c r="C103" s="119" t="s">
        <v>244</v>
      </c>
      <c r="D103" s="119" t="s">
        <v>125</v>
      </c>
      <c r="E103" s="119" t="s">
        <v>244</v>
      </c>
      <c r="F103" s="119" t="s">
        <v>245</v>
      </c>
      <c r="G103" s="119" t="s">
        <v>244</v>
      </c>
      <c r="H103" s="103">
        <v>136.908</v>
      </c>
      <c r="I103" s="103">
        <v>136.908</v>
      </c>
      <c r="J103" s="103"/>
      <c r="K103" s="103"/>
      <c r="L103" s="103"/>
      <c r="M103" s="103">
        <v>136.908</v>
      </c>
      <c r="N103" s="103"/>
      <c r="O103" s="103"/>
      <c r="P103" s="103"/>
      <c r="Q103" s="103"/>
      <c r="R103" s="103"/>
      <c r="S103" s="103"/>
      <c r="T103" s="103"/>
      <c r="U103" s="103"/>
      <c r="V103" s="103"/>
      <c r="W103" s="103"/>
      <c r="X103" s="103"/>
    </row>
    <row r="104" ht="27.75" customHeight="1" spans="1:24">
      <c r="A104" s="119" t="s">
        <v>274</v>
      </c>
      <c r="B104" s="119" t="s">
        <v>281</v>
      </c>
      <c r="C104" s="119" t="s">
        <v>247</v>
      </c>
      <c r="D104" s="119" t="s">
        <v>77</v>
      </c>
      <c r="E104" s="119" t="s">
        <v>251</v>
      </c>
      <c r="F104" s="119" t="s">
        <v>249</v>
      </c>
      <c r="G104" s="119" t="s">
        <v>250</v>
      </c>
      <c r="H104" s="103">
        <v>3.18</v>
      </c>
      <c r="I104" s="103">
        <v>3.18</v>
      </c>
      <c r="J104" s="103"/>
      <c r="K104" s="103"/>
      <c r="L104" s="103"/>
      <c r="M104" s="103">
        <v>3.18</v>
      </c>
      <c r="N104" s="103"/>
      <c r="O104" s="103"/>
      <c r="P104" s="103"/>
      <c r="Q104" s="103"/>
      <c r="R104" s="103"/>
      <c r="S104" s="103"/>
      <c r="T104" s="103"/>
      <c r="U104" s="103"/>
      <c r="V104" s="103"/>
      <c r="W104" s="103"/>
      <c r="X104" s="103"/>
    </row>
    <row r="105" ht="27.75" customHeight="1" spans="1:24">
      <c r="A105" s="119" t="s">
        <v>274</v>
      </c>
      <c r="B105" s="119" t="s">
        <v>281</v>
      </c>
      <c r="C105" s="119" t="s">
        <v>247</v>
      </c>
      <c r="D105" s="119" t="s">
        <v>77</v>
      </c>
      <c r="E105" s="119" t="s">
        <v>251</v>
      </c>
      <c r="F105" s="119" t="s">
        <v>249</v>
      </c>
      <c r="G105" s="119" t="s">
        <v>250</v>
      </c>
      <c r="H105" s="103">
        <v>25.44</v>
      </c>
      <c r="I105" s="103">
        <v>25.44</v>
      </c>
      <c r="J105" s="103"/>
      <c r="K105" s="103"/>
      <c r="L105" s="103"/>
      <c r="M105" s="103">
        <v>25.44</v>
      </c>
      <c r="N105" s="103"/>
      <c r="O105" s="103"/>
      <c r="P105" s="103"/>
      <c r="Q105" s="103"/>
      <c r="R105" s="103"/>
      <c r="S105" s="103"/>
      <c r="T105" s="103"/>
      <c r="U105" s="103"/>
      <c r="V105" s="103"/>
      <c r="W105" s="103"/>
      <c r="X105" s="103"/>
    </row>
    <row r="106" ht="27.75" customHeight="1" spans="1:24">
      <c r="A106" s="119" t="s">
        <v>274</v>
      </c>
      <c r="B106" s="119" t="s">
        <v>281</v>
      </c>
      <c r="C106" s="119" t="s">
        <v>247</v>
      </c>
      <c r="D106" s="119" t="s">
        <v>77</v>
      </c>
      <c r="E106" s="119" t="s">
        <v>251</v>
      </c>
      <c r="F106" s="119" t="s">
        <v>249</v>
      </c>
      <c r="G106" s="119" t="s">
        <v>250</v>
      </c>
      <c r="H106" s="103">
        <v>76.32</v>
      </c>
      <c r="I106" s="103">
        <v>76.32</v>
      </c>
      <c r="J106" s="103"/>
      <c r="K106" s="103"/>
      <c r="L106" s="103"/>
      <c r="M106" s="103">
        <v>76.32</v>
      </c>
      <c r="N106" s="103"/>
      <c r="O106" s="103"/>
      <c r="P106" s="103"/>
      <c r="Q106" s="103"/>
      <c r="R106" s="103"/>
      <c r="S106" s="103"/>
      <c r="T106" s="103"/>
      <c r="U106" s="103"/>
      <c r="V106" s="103"/>
      <c r="W106" s="103"/>
      <c r="X106" s="103"/>
    </row>
    <row r="107" ht="27.75" customHeight="1" spans="1:24">
      <c r="A107" s="119" t="s">
        <v>274</v>
      </c>
      <c r="B107" s="119" t="s">
        <v>282</v>
      </c>
      <c r="C107" s="119" t="s">
        <v>253</v>
      </c>
      <c r="D107" s="119" t="s">
        <v>97</v>
      </c>
      <c r="E107" s="119" t="s">
        <v>276</v>
      </c>
      <c r="F107" s="119" t="s">
        <v>283</v>
      </c>
      <c r="G107" s="119" t="s">
        <v>284</v>
      </c>
      <c r="H107" s="103">
        <v>4.64</v>
      </c>
      <c r="I107" s="103">
        <v>4.64</v>
      </c>
      <c r="J107" s="103"/>
      <c r="K107" s="103"/>
      <c r="L107" s="103"/>
      <c r="M107" s="103">
        <v>4.64</v>
      </c>
      <c r="N107" s="103"/>
      <c r="O107" s="103"/>
      <c r="P107" s="103"/>
      <c r="Q107" s="103"/>
      <c r="R107" s="103"/>
      <c r="S107" s="103"/>
      <c r="T107" s="103"/>
      <c r="U107" s="103"/>
      <c r="V107" s="103"/>
      <c r="W107" s="103"/>
      <c r="X107" s="103"/>
    </row>
    <row r="108" ht="27.75" customHeight="1" spans="1:24">
      <c r="A108" s="119" t="s">
        <v>274</v>
      </c>
      <c r="B108" s="119" t="s">
        <v>282</v>
      </c>
      <c r="C108" s="119" t="s">
        <v>253</v>
      </c>
      <c r="D108" s="119" t="s">
        <v>97</v>
      </c>
      <c r="E108" s="119" t="s">
        <v>276</v>
      </c>
      <c r="F108" s="119" t="s">
        <v>285</v>
      </c>
      <c r="G108" s="119" t="s">
        <v>286</v>
      </c>
      <c r="H108" s="103">
        <v>6</v>
      </c>
      <c r="I108" s="103">
        <v>6</v>
      </c>
      <c r="J108" s="103"/>
      <c r="K108" s="103"/>
      <c r="L108" s="103"/>
      <c r="M108" s="103">
        <v>6</v>
      </c>
      <c r="N108" s="103"/>
      <c r="O108" s="103"/>
      <c r="P108" s="103"/>
      <c r="Q108" s="103"/>
      <c r="R108" s="103"/>
      <c r="S108" s="103"/>
      <c r="T108" s="103"/>
      <c r="U108" s="103"/>
      <c r="V108" s="103"/>
      <c r="W108" s="103"/>
      <c r="X108" s="103"/>
    </row>
    <row r="109" ht="27.75" customHeight="1" spans="1:24">
      <c r="A109" s="119" t="s">
        <v>274</v>
      </c>
      <c r="B109" s="119" t="s">
        <v>282</v>
      </c>
      <c r="C109" s="119" t="s">
        <v>253</v>
      </c>
      <c r="D109" s="119" t="s">
        <v>97</v>
      </c>
      <c r="E109" s="119" t="s">
        <v>276</v>
      </c>
      <c r="F109" s="119" t="s">
        <v>254</v>
      </c>
      <c r="G109" s="119" t="s">
        <v>255</v>
      </c>
      <c r="H109" s="103">
        <v>16.57</v>
      </c>
      <c r="I109" s="103">
        <v>16.57</v>
      </c>
      <c r="J109" s="103"/>
      <c r="K109" s="103"/>
      <c r="L109" s="103"/>
      <c r="M109" s="103">
        <v>16.57</v>
      </c>
      <c r="N109" s="103"/>
      <c r="O109" s="103"/>
      <c r="P109" s="103"/>
      <c r="Q109" s="103"/>
      <c r="R109" s="103"/>
      <c r="S109" s="103"/>
      <c r="T109" s="103"/>
      <c r="U109" s="103"/>
      <c r="V109" s="103"/>
      <c r="W109" s="103"/>
      <c r="X109" s="103"/>
    </row>
    <row r="110" ht="27.75" customHeight="1" spans="1:24">
      <c r="A110" s="119" t="s">
        <v>274</v>
      </c>
      <c r="B110" s="119" t="s">
        <v>282</v>
      </c>
      <c r="C110" s="119" t="s">
        <v>253</v>
      </c>
      <c r="D110" s="119" t="s">
        <v>97</v>
      </c>
      <c r="E110" s="119" t="s">
        <v>276</v>
      </c>
      <c r="F110" s="119" t="s">
        <v>287</v>
      </c>
      <c r="G110" s="119" t="s">
        <v>288</v>
      </c>
      <c r="H110" s="103">
        <v>2.5</v>
      </c>
      <c r="I110" s="103">
        <v>2.5</v>
      </c>
      <c r="J110" s="103"/>
      <c r="K110" s="103"/>
      <c r="L110" s="103"/>
      <c r="M110" s="103">
        <v>2.5</v>
      </c>
      <c r="N110" s="103"/>
      <c r="O110" s="103"/>
      <c r="P110" s="103"/>
      <c r="Q110" s="103"/>
      <c r="R110" s="103"/>
      <c r="S110" s="103"/>
      <c r="T110" s="103"/>
      <c r="U110" s="103"/>
      <c r="V110" s="103"/>
      <c r="W110" s="103"/>
      <c r="X110" s="103"/>
    </row>
    <row r="111" ht="27.75" customHeight="1" spans="1:24">
      <c r="A111" s="119" t="s">
        <v>274</v>
      </c>
      <c r="B111" s="119" t="s">
        <v>282</v>
      </c>
      <c r="C111" s="119" t="s">
        <v>253</v>
      </c>
      <c r="D111" s="119" t="s">
        <v>97</v>
      </c>
      <c r="E111" s="119" t="s">
        <v>276</v>
      </c>
      <c r="F111" s="119" t="s">
        <v>289</v>
      </c>
      <c r="G111" s="119" t="s">
        <v>290</v>
      </c>
      <c r="H111" s="103">
        <v>0.8</v>
      </c>
      <c r="I111" s="103">
        <v>0.8</v>
      </c>
      <c r="J111" s="103"/>
      <c r="K111" s="103"/>
      <c r="L111" s="103"/>
      <c r="M111" s="103">
        <v>0.8</v>
      </c>
      <c r="N111" s="103"/>
      <c r="O111" s="103"/>
      <c r="P111" s="103"/>
      <c r="Q111" s="103"/>
      <c r="R111" s="103"/>
      <c r="S111" s="103"/>
      <c r="T111" s="103"/>
      <c r="U111" s="103"/>
      <c r="V111" s="103"/>
      <c r="W111" s="103"/>
      <c r="X111" s="103"/>
    </row>
    <row r="112" ht="27.75" customHeight="1" spans="1:24">
      <c r="A112" s="119" t="s">
        <v>274</v>
      </c>
      <c r="B112" s="119" t="s">
        <v>282</v>
      </c>
      <c r="C112" s="119" t="s">
        <v>253</v>
      </c>
      <c r="D112" s="119" t="s">
        <v>97</v>
      </c>
      <c r="E112" s="119" t="s">
        <v>276</v>
      </c>
      <c r="F112" s="119" t="s">
        <v>291</v>
      </c>
      <c r="G112" s="119" t="s">
        <v>292</v>
      </c>
      <c r="H112" s="103">
        <v>0.45</v>
      </c>
      <c r="I112" s="103">
        <v>0.45</v>
      </c>
      <c r="J112" s="103"/>
      <c r="K112" s="103"/>
      <c r="L112" s="103"/>
      <c r="M112" s="103">
        <v>0.45</v>
      </c>
      <c r="N112" s="103"/>
      <c r="O112" s="103"/>
      <c r="P112" s="103"/>
      <c r="Q112" s="103"/>
      <c r="R112" s="103"/>
      <c r="S112" s="103"/>
      <c r="T112" s="103"/>
      <c r="U112" s="103"/>
      <c r="V112" s="103"/>
      <c r="W112" s="103"/>
      <c r="X112" s="103"/>
    </row>
    <row r="113" ht="27.75" customHeight="1" spans="1:24">
      <c r="A113" s="119" t="s">
        <v>274</v>
      </c>
      <c r="B113" s="119" t="s">
        <v>282</v>
      </c>
      <c r="C113" s="119" t="s">
        <v>253</v>
      </c>
      <c r="D113" s="119" t="s">
        <v>97</v>
      </c>
      <c r="E113" s="119" t="s">
        <v>276</v>
      </c>
      <c r="F113" s="119" t="s">
        <v>256</v>
      </c>
      <c r="G113" s="119" t="s">
        <v>257</v>
      </c>
      <c r="H113" s="103">
        <v>51.6</v>
      </c>
      <c r="I113" s="103">
        <v>51.6</v>
      </c>
      <c r="J113" s="103"/>
      <c r="K113" s="103"/>
      <c r="L113" s="103"/>
      <c r="M113" s="103">
        <v>51.6</v>
      </c>
      <c r="N113" s="103"/>
      <c r="O113" s="103"/>
      <c r="P113" s="103"/>
      <c r="Q113" s="103"/>
      <c r="R113" s="103"/>
      <c r="S113" s="103"/>
      <c r="T113" s="103"/>
      <c r="U113" s="103"/>
      <c r="V113" s="103"/>
      <c r="W113" s="103"/>
      <c r="X113" s="103"/>
    </row>
    <row r="114" ht="27.75" customHeight="1" spans="1:24">
      <c r="A114" s="119" t="s">
        <v>274</v>
      </c>
      <c r="B114" s="119" t="s">
        <v>281</v>
      </c>
      <c r="C114" s="119" t="s">
        <v>247</v>
      </c>
      <c r="D114" s="119" t="s">
        <v>97</v>
      </c>
      <c r="E114" s="119" t="s">
        <v>276</v>
      </c>
      <c r="F114" s="119" t="s">
        <v>264</v>
      </c>
      <c r="G114" s="119" t="s">
        <v>265</v>
      </c>
      <c r="H114" s="103">
        <v>0.1656</v>
      </c>
      <c r="I114" s="103">
        <v>0.1656</v>
      </c>
      <c r="J114" s="103"/>
      <c r="K114" s="103"/>
      <c r="L114" s="103"/>
      <c r="M114" s="103">
        <v>0.1656</v>
      </c>
      <c r="N114" s="103"/>
      <c r="O114" s="103"/>
      <c r="P114" s="103"/>
      <c r="Q114" s="103"/>
      <c r="R114" s="103"/>
      <c r="S114" s="103"/>
      <c r="T114" s="103"/>
      <c r="U114" s="103"/>
      <c r="V114" s="103"/>
      <c r="W114" s="103"/>
      <c r="X114" s="103"/>
    </row>
    <row r="115" ht="27.75" customHeight="1" spans="1:24">
      <c r="A115" s="119" t="s">
        <v>274</v>
      </c>
      <c r="B115" s="119" t="s">
        <v>281</v>
      </c>
      <c r="C115" s="119" t="s">
        <v>247</v>
      </c>
      <c r="D115" s="119" t="s">
        <v>97</v>
      </c>
      <c r="E115" s="119" t="s">
        <v>276</v>
      </c>
      <c r="F115" s="119" t="s">
        <v>264</v>
      </c>
      <c r="G115" s="119" t="s">
        <v>265</v>
      </c>
      <c r="H115" s="103">
        <v>6.1776</v>
      </c>
      <c r="I115" s="103">
        <v>6.1776</v>
      </c>
      <c r="J115" s="103"/>
      <c r="K115" s="103"/>
      <c r="L115" s="103"/>
      <c r="M115" s="103">
        <v>6.1776</v>
      </c>
      <c r="N115" s="103"/>
      <c r="O115" s="103"/>
      <c r="P115" s="103"/>
      <c r="Q115" s="103"/>
      <c r="R115" s="103"/>
      <c r="S115" s="103"/>
      <c r="T115" s="103"/>
      <c r="U115" s="103"/>
      <c r="V115" s="103"/>
      <c r="W115" s="103"/>
      <c r="X115" s="103"/>
    </row>
    <row r="116" ht="27.75" customHeight="1" spans="1:24">
      <c r="A116" s="119" t="s">
        <v>274</v>
      </c>
      <c r="B116" s="119" t="s">
        <v>281</v>
      </c>
      <c r="C116" s="119" t="s">
        <v>247</v>
      </c>
      <c r="D116" s="119" t="s">
        <v>97</v>
      </c>
      <c r="E116" s="119" t="s">
        <v>276</v>
      </c>
      <c r="F116" s="119" t="s">
        <v>264</v>
      </c>
      <c r="G116" s="119" t="s">
        <v>265</v>
      </c>
      <c r="H116" s="103">
        <v>2.4864</v>
      </c>
      <c r="I116" s="103">
        <v>2.4864</v>
      </c>
      <c r="J116" s="103"/>
      <c r="K116" s="103"/>
      <c r="L116" s="103"/>
      <c r="M116" s="103">
        <v>2.4864</v>
      </c>
      <c r="N116" s="103"/>
      <c r="O116" s="103"/>
      <c r="P116" s="103"/>
      <c r="Q116" s="103"/>
      <c r="R116" s="103"/>
      <c r="S116" s="103"/>
      <c r="T116" s="103"/>
      <c r="U116" s="103"/>
      <c r="V116" s="103"/>
      <c r="W116" s="103"/>
      <c r="X116" s="103"/>
    </row>
    <row r="117" ht="17.25" customHeight="1" spans="1:24">
      <c r="A117" s="138" t="s">
        <v>135</v>
      </c>
      <c r="B117" s="156"/>
      <c r="C117" s="156"/>
      <c r="D117" s="156"/>
      <c r="E117" s="156"/>
      <c r="F117" s="156"/>
      <c r="G117" s="157"/>
      <c r="H117" s="103">
        <v>2725.333469</v>
      </c>
      <c r="I117" s="103">
        <v>2725.333469</v>
      </c>
      <c r="J117" s="103"/>
      <c r="K117" s="103"/>
      <c r="L117" s="103"/>
      <c r="M117" s="103">
        <v>2725.333469</v>
      </c>
      <c r="N117" s="103"/>
      <c r="O117" s="103"/>
      <c r="P117" s="103"/>
      <c r="Q117" s="103"/>
      <c r="R117" s="103"/>
      <c r="S117" s="103"/>
      <c r="T117" s="103"/>
      <c r="U117" s="103"/>
      <c r="V117" s="103"/>
      <c r="W117" s="103"/>
      <c r="X117" s="103"/>
    </row>
  </sheetData>
  <mergeCells count="30">
    <mergeCell ref="A2:X2"/>
    <mergeCell ref="A3:G3"/>
    <mergeCell ref="H4:X4"/>
    <mergeCell ref="I5:N5"/>
    <mergeCell ref="O5:Q5"/>
    <mergeCell ref="S5:X5"/>
    <mergeCell ref="I6:J6"/>
    <mergeCell ref="A117:G11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4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topLeftCell="A10" workbookViewId="0">
      <selection activeCell="C17" sqref="C17"/>
    </sheetView>
  </sheetViews>
  <sheetFormatPr defaultColWidth="10.6666666666667" defaultRowHeight="14.25" customHeight="1"/>
  <cols>
    <col min="1" max="1" width="12" style="43" customWidth="1"/>
    <col min="2" max="2" width="15.6666666666667" style="43" customWidth="1"/>
    <col min="3" max="3" width="38.3333333333333" style="43" customWidth="1"/>
    <col min="4" max="4" width="27.8333333333333" style="43" customWidth="1"/>
    <col min="5" max="5" width="13" style="43" customWidth="1"/>
    <col min="6" max="6" width="20.6666666666667" style="43" customWidth="1"/>
    <col min="7" max="7" width="11.5" style="43" customWidth="1"/>
    <col min="8" max="8" width="20.6666666666667" style="43" customWidth="1"/>
    <col min="9" max="10" width="12.5" style="43" customWidth="1"/>
    <col min="11" max="11" width="12.8333333333333" style="43" customWidth="1"/>
    <col min="12" max="14" width="14.3333333333333" style="43" customWidth="1"/>
    <col min="15" max="15" width="14.8333333333333" style="43" customWidth="1"/>
    <col min="16" max="17" width="13" style="43" customWidth="1"/>
    <col min="18" max="18" width="10.6666666666667" style="43" customWidth="1"/>
    <col min="19" max="19" width="12" style="43" customWidth="1"/>
    <col min="20" max="21" width="13.8333333333333" style="43" customWidth="1"/>
    <col min="22" max="22" width="13.6666666666667" style="43" customWidth="1"/>
    <col min="23" max="23" width="12" style="43" customWidth="1"/>
    <col min="24" max="16384" width="10.6666666666667" style="43" customWidth="1"/>
  </cols>
  <sheetData>
    <row r="1" ht="13.5" customHeight="1" spans="2:23">
      <c r="B1" s="130"/>
      <c r="E1" s="131"/>
      <c r="F1" s="131"/>
      <c r="G1" s="131"/>
      <c r="H1" s="131"/>
      <c r="I1" s="44"/>
      <c r="J1" s="44"/>
      <c r="K1" s="44"/>
      <c r="L1" s="44"/>
      <c r="M1" s="44"/>
      <c r="N1" s="44"/>
      <c r="O1" s="44"/>
      <c r="P1" s="44"/>
      <c r="Q1" s="44"/>
      <c r="U1" s="130"/>
      <c r="W1" s="3" t="s">
        <v>293</v>
      </c>
    </row>
    <row r="2" ht="27.75" customHeight="1" spans="1:23">
      <c r="A2" s="5" t="s">
        <v>294</v>
      </c>
      <c r="B2" s="5"/>
      <c r="C2" s="5"/>
      <c r="D2" s="5"/>
      <c r="E2" s="5"/>
      <c r="F2" s="5"/>
      <c r="G2" s="5"/>
      <c r="H2" s="5"/>
      <c r="I2" s="5"/>
      <c r="J2" s="5"/>
      <c r="K2" s="5"/>
      <c r="L2" s="5"/>
      <c r="M2" s="5"/>
      <c r="N2" s="5"/>
      <c r="O2" s="5"/>
      <c r="P2" s="5"/>
      <c r="Q2" s="5"/>
      <c r="R2" s="5"/>
      <c r="S2" s="5"/>
      <c r="T2" s="5"/>
      <c r="U2" s="5"/>
      <c r="V2" s="5"/>
      <c r="W2" s="5"/>
    </row>
    <row r="3" ht="13.5" customHeight="1" spans="1:23">
      <c r="A3" s="112" t="s">
        <v>2</v>
      </c>
      <c r="B3" s="7"/>
      <c r="C3" s="7"/>
      <c r="D3" s="7"/>
      <c r="E3" s="7"/>
      <c r="F3" s="7"/>
      <c r="G3" s="7"/>
      <c r="H3" s="7"/>
      <c r="I3" s="95"/>
      <c r="J3" s="95"/>
      <c r="K3" s="95"/>
      <c r="L3" s="95"/>
      <c r="M3" s="95"/>
      <c r="N3" s="95"/>
      <c r="O3" s="95"/>
      <c r="P3" s="95"/>
      <c r="Q3" s="95"/>
      <c r="U3" s="130"/>
      <c r="W3" s="104" t="s">
        <v>167</v>
      </c>
    </row>
    <row r="4" ht="21.75" customHeight="1" spans="1:23">
      <c r="A4" s="132" t="s">
        <v>295</v>
      </c>
      <c r="B4" s="9" t="s">
        <v>177</v>
      </c>
      <c r="C4" s="132" t="s">
        <v>178</v>
      </c>
      <c r="D4" s="132" t="s">
        <v>176</v>
      </c>
      <c r="E4" s="9" t="s">
        <v>179</v>
      </c>
      <c r="F4" s="9" t="s">
        <v>180</v>
      </c>
      <c r="G4" s="9" t="s">
        <v>296</v>
      </c>
      <c r="H4" s="9" t="s">
        <v>297</v>
      </c>
      <c r="I4" s="50" t="s">
        <v>38</v>
      </c>
      <c r="J4" s="51" t="s">
        <v>298</v>
      </c>
      <c r="K4" s="52"/>
      <c r="L4" s="52"/>
      <c r="M4" s="115"/>
      <c r="N4" s="51" t="s">
        <v>185</v>
      </c>
      <c r="O4" s="52"/>
      <c r="P4" s="115"/>
      <c r="Q4" s="9" t="s">
        <v>44</v>
      </c>
      <c r="R4" s="51" t="s">
        <v>45</v>
      </c>
      <c r="S4" s="52"/>
      <c r="T4" s="52"/>
      <c r="U4" s="52"/>
      <c r="V4" s="52"/>
      <c r="W4" s="115"/>
    </row>
    <row r="5" ht="21.75" customHeight="1" spans="1:23">
      <c r="A5" s="133"/>
      <c r="B5" s="54"/>
      <c r="C5" s="133"/>
      <c r="D5" s="133"/>
      <c r="E5" s="70"/>
      <c r="F5" s="70"/>
      <c r="G5" s="70"/>
      <c r="H5" s="70"/>
      <c r="I5" s="54"/>
      <c r="J5" s="141" t="s">
        <v>41</v>
      </c>
      <c r="K5" s="142"/>
      <c r="L5" s="9" t="s">
        <v>42</v>
      </c>
      <c r="M5" s="9" t="s">
        <v>43</v>
      </c>
      <c r="N5" s="9" t="s">
        <v>41</v>
      </c>
      <c r="O5" s="9" t="s">
        <v>42</v>
      </c>
      <c r="P5" s="9" t="s">
        <v>43</v>
      </c>
      <c r="Q5" s="70"/>
      <c r="R5" s="9" t="s">
        <v>40</v>
      </c>
      <c r="S5" s="9" t="s">
        <v>46</v>
      </c>
      <c r="T5" s="9" t="s">
        <v>192</v>
      </c>
      <c r="U5" s="9" t="s">
        <v>48</v>
      </c>
      <c r="V5" s="9" t="s">
        <v>49</v>
      </c>
      <c r="W5" s="9" t="s">
        <v>50</v>
      </c>
    </row>
    <row r="6" ht="21" customHeight="1" spans="1:23">
      <c r="A6" s="54"/>
      <c r="B6" s="54"/>
      <c r="C6" s="54"/>
      <c r="D6" s="54"/>
      <c r="E6" s="54"/>
      <c r="F6" s="54"/>
      <c r="G6" s="54"/>
      <c r="H6" s="54"/>
      <c r="I6" s="54"/>
      <c r="J6" s="143" t="s">
        <v>40</v>
      </c>
      <c r="K6" s="96"/>
      <c r="L6" s="54"/>
      <c r="M6" s="54"/>
      <c r="N6" s="54"/>
      <c r="O6" s="54"/>
      <c r="P6" s="54"/>
      <c r="Q6" s="54"/>
      <c r="R6" s="54"/>
      <c r="S6" s="54"/>
      <c r="T6" s="54"/>
      <c r="U6" s="54"/>
      <c r="V6" s="54"/>
      <c r="W6" s="54"/>
    </row>
    <row r="7" ht="39.75" customHeight="1" spans="1:23">
      <c r="A7" s="134"/>
      <c r="B7" s="53"/>
      <c r="C7" s="134"/>
      <c r="D7" s="134"/>
      <c r="E7" s="13"/>
      <c r="F7" s="13"/>
      <c r="G7" s="13"/>
      <c r="H7" s="13"/>
      <c r="I7" s="53"/>
      <c r="J7" s="14" t="s">
        <v>40</v>
      </c>
      <c r="K7" s="14" t="s">
        <v>299</v>
      </c>
      <c r="L7" s="13"/>
      <c r="M7" s="13"/>
      <c r="N7" s="13"/>
      <c r="O7" s="13"/>
      <c r="P7" s="13"/>
      <c r="Q7" s="13"/>
      <c r="R7" s="13"/>
      <c r="S7" s="13"/>
      <c r="T7" s="13"/>
      <c r="U7" s="53"/>
      <c r="V7" s="13"/>
      <c r="W7" s="13"/>
    </row>
    <row r="8" ht="15" customHeight="1" spans="1:23">
      <c r="A8" s="135">
        <v>1</v>
      </c>
      <c r="B8" s="135">
        <v>2</v>
      </c>
      <c r="C8" s="135">
        <v>3</v>
      </c>
      <c r="D8" s="135">
        <v>4</v>
      </c>
      <c r="E8" s="135">
        <v>5</v>
      </c>
      <c r="F8" s="135">
        <v>6</v>
      </c>
      <c r="G8" s="135">
        <v>7</v>
      </c>
      <c r="H8" s="135">
        <v>8</v>
      </c>
      <c r="I8" s="135">
        <v>9</v>
      </c>
      <c r="J8" s="135">
        <v>10</v>
      </c>
      <c r="K8" s="135">
        <v>11</v>
      </c>
      <c r="L8" s="144">
        <v>12</v>
      </c>
      <c r="M8" s="144">
        <v>13</v>
      </c>
      <c r="N8" s="144">
        <v>14</v>
      </c>
      <c r="O8" s="144">
        <v>15</v>
      </c>
      <c r="P8" s="144">
        <v>16</v>
      </c>
      <c r="Q8" s="144">
        <v>17</v>
      </c>
      <c r="R8" s="144">
        <v>18</v>
      </c>
      <c r="S8" s="144">
        <v>19</v>
      </c>
      <c r="T8" s="144">
        <v>20</v>
      </c>
      <c r="U8" s="135">
        <v>21</v>
      </c>
      <c r="V8" s="135">
        <v>22</v>
      </c>
      <c r="W8" s="135">
        <v>23</v>
      </c>
    </row>
    <row r="9" ht="21.75" customHeight="1" spans="1:23">
      <c r="A9" s="136"/>
      <c r="B9" s="136"/>
      <c r="C9" s="119" t="s">
        <v>300</v>
      </c>
      <c r="D9" s="136"/>
      <c r="E9" s="136"/>
      <c r="F9" s="136"/>
      <c r="G9" s="136"/>
      <c r="H9" s="136"/>
      <c r="I9" s="120">
        <v>56</v>
      </c>
      <c r="J9" s="120">
        <v>56</v>
      </c>
      <c r="K9" s="120">
        <v>56</v>
      </c>
      <c r="L9" s="120"/>
      <c r="M9" s="120"/>
      <c r="N9" s="103"/>
      <c r="O9" s="103"/>
      <c r="P9" s="145"/>
      <c r="Q9" s="120"/>
      <c r="R9" s="120"/>
      <c r="S9" s="120"/>
      <c r="T9" s="120"/>
      <c r="U9" s="103"/>
      <c r="V9" s="120"/>
      <c r="W9" s="120"/>
    </row>
    <row r="10" ht="21.75" customHeight="1" spans="1:23">
      <c r="A10" s="137" t="s">
        <v>301</v>
      </c>
      <c r="B10" s="137" t="s">
        <v>302</v>
      </c>
      <c r="C10" s="57" t="s">
        <v>300</v>
      </c>
      <c r="D10" s="137" t="s">
        <v>52</v>
      </c>
      <c r="E10" s="137" t="s">
        <v>113</v>
      </c>
      <c r="F10" s="137" t="s">
        <v>303</v>
      </c>
      <c r="G10" s="137" t="s">
        <v>304</v>
      </c>
      <c r="H10" s="137" t="s">
        <v>305</v>
      </c>
      <c r="I10" s="122">
        <v>11.7</v>
      </c>
      <c r="J10" s="122">
        <v>11.7</v>
      </c>
      <c r="K10" s="122">
        <v>11.7</v>
      </c>
      <c r="L10" s="122"/>
      <c r="M10" s="122"/>
      <c r="N10" s="121"/>
      <c r="O10" s="121"/>
      <c r="P10" s="146"/>
      <c r="Q10" s="122"/>
      <c r="R10" s="122"/>
      <c r="S10" s="122"/>
      <c r="T10" s="122"/>
      <c r="U10" s="121"/>
      <c r="V10" s="122"/>
      <c r="W10" s="122"/>
    </row>
    <row r="11" ht="21.75" customHeight="1" spans="1:23">
      <c r="A11" s="137" t="s">
        <v>301</v>
      </c>
      <c r="B11" s="137" t="s">
        <v>302</v>
      </c>
      <c r="C11" s="57" t="s">
        <v>300</v>
      </c>
      <c r="D11" s="137" t="s">
        <v>52</v>
      </c>
      <c r="E11" s="137" t="s">
        <v>113</v>
      </c>
      <c r="F11" s="137" t="s">
        <v>303</v>
      </c>
      <c r="G11" s="137" t="s">
        <v>306</v>
      </c>
      <c r="H11" s="137" t="s">
        <v>307</v>
      </c>
      <c r="I11" s="122">
        <v>9.6</v>
      </c>
      <c r="J11" s="122">
        <v>9.6</v>
      </c>
      <c r="K11" s="122">
        <v>9.6</v>
      </c>
      <c r="L11" s="122"/>
      <c r="M11" s="122"/>
      <c r="N11" s="121"/>
      <c r="O11" s="121"/>
      <c r="P11" s="102"/>
      <c r="Q11" s="122"/>
      <c r="R11" s="122"/>
      <c r="S11" s="122"/>
      <c r="T11" s="122"/>
      <c r="U11" s="121"/>
      <c r="V11" s="122"/>
      <c r="W11" s="122"/>
    </row>
    <row r="12" ht="21.75" customHeight="1" spans="1:23">
      <c r="A12" s="137" t="s">
        <v>301</v>
      </c>
      <c r="B12" s="137" t="s">
        <v>302</v>
      </c>
      <c r="C12" s="57" t="s">
        <v>300</v>
      </c>
      <c r="D12" s="137" t="s">
        <v>52</v>
      </c>
      <c r="E12" s="137" t="s">
        <v>113</v>
      </c>
      <c r="F12" s="137" t="s">
        <v>303</v>
      </c>
      <c r="G12" s="137" t="s">
        <v>308</v>
      </c>
      <c r="H12" s="137" t="s">
        <v>309</v>
      </c>
      <c r="I12" s="122">
        <v>34.7</v>
      </c>
      <c r="J12" s="122">
        <v>34.7</v>
      </c>
      <c r="K12" s="122">
        <v>34.7</v>
      </c>
      <c r="L12" s="122"/>
      <c r="M12" s="122"/>
      <c r="N12" s="121"/>
      <c r="O12" s="121"/>
      <c r="P12" s="102"/>
      <c r="Q12" s="122"/>
      <c r="R12" s="122"/>
      <c r="S12" s="122"/>
      <c r="T12" s="122"/>
      <c r="U12" s="121"/>
      <c r="V12" s="122"/>
      <c r="W12" s="122"/>
    </row>
    <row r="13" ht="21.75" customHeight="1" spans="1:23">
      <c r="A13" s="102"/>
      <c r="B13" s="102"/>
      <c r="C13" s="119" t="s">
        <v>310</v>
      </c>
      <c r="D13" s="102"/>
      <c r="E13" s="102"/>
      <c r="F13" s="102"/>
      <c r="G13" s="102"/>
      <c r="H13" s="102"/>
      <c r="I13" s="120">
        <v>43</v>
      </c>
      <c r="J13" s="120">
        <v>43</v>
      </c>
      <c r="K13" s="120">
        <v>43</v>
      </c>
      <c r="L13" s="120"/>
      <c r="M13" s="120"/>
      <c r="N13" s="103"/>
      <c r="O13" s="103"/>
      <c r="P13" s="102"/>
      <c r="Q13" s="120"/>
      <c r="R13" s="120"/>
      <c r="S13" s="120"/>
      <c r="T13" s="120"/>
      <c r="U13" s="103"/>
      <c r="V13" s="120"/>
      <c r="W13" s="120"/>
    </row>
    <row r="14" ht="21.75" customHeight="1" spans="1:23">
      <c r="A14" s="137" t="s">
        <v>301</v>
      </c>
      <c r="B14" s="137" t="s">
        <v>311</v>
      </c>
      <c r="C14" s="57" t="s">
        <v>310</v>
      </c>
      <c r="D14" s="137" t="s">
        <v>52</v>
      </c>
      <c r="E14" s="137" t="s">
        <v>119</v>
      </c>
      <c r="F14" s="137" t="s">
        <v>312</v>
      </c>
      <c r="G14" s="137" t="s">
        <v>308</v>
      </c>
      <c r="H14" s="137" t="s">
        <v>309</v>
      </c>
      <c r="I14" s="122">
        <v>43</v>
      </c>
      <c r="J14" s="122">
        <v>43</v>
      </c>
      <c r="K14" s="122">
        <v>43</v>
      </c>
      <c r="L14" s="122"/>
      <c r="M14" s="122"/>
      <c r="N14" s="121"/>
      <c r="O14" s="121"/>
      <c r="P14" s="102"/>
      <c r="Q14" s="122"/>
      <c r="R14" s="122"/>
      <c r="S14" s="122"/>
      <c r="T14" s="122"/>
      <c r="U14" s="121"/>
      <c r="V14" s="122"/>
      <c r="W14" s="122"/>
    </row>
    <row r="15" ht="21.75" customHeight="1" spans="1:23">
      <c r="A15" s="102"/>
      <c r="B15" s="102"/>
      <c r="C15" s="119" t="s">
        <v>313</v>
      </c>
      <c r="D15" s="102"/>
      <c r="E15" s="102"/>
      <c r="F15" s="102"/>
      <c r="G15" s="102"/>
      <c r="H15" s="102"/>
      <c r="I15" s="120">
        <v>30</v>
      </c>
      <c r="J15" s="120">
        <v>30</v>
      </c>
      <c r="K15" s="120">
        <v>30</v>
      </c>
      <c r="L15" s="120"/>
      <c r="M15" s="120"/>
      <c r="N15" s="103"/>
      <c r="O15" s="103"/>
      <c r="P15" s="102"/>
      <c r="Q15" s="120"/>
      <c r="R15" s="120"/>
      <c r="S15" s="120"/>
      <c r="T15" s="120"/>
      <c r="U15" s="103"/>
      <c r="V15" s="120"/>
      <c r="W15" s="120"/>
    </row>
    <row r="16" ht="21.75" customHeight="1" spans="1:23">
      <c r="A16" s="137" t="s">
        <v>301</v>
      </c>
      <c r="B16" s="137" t="s">
        <v>314</v>
      </c>
      <c r="C16" s="57" t="s">
        <v>313</v>
      </c>
      <c r="D16" s="137" t="s">
        <v>52</v>
      </c>
      <c r="E16" s="137" t="s">
        <v>117</v>
      </c>
      <c r="F16" s="137" t="s">
        <v>315</v>
      </c>
      <c r="G16" s="137" t="s">
        <v>308</v>
      </c>
      <c r="H16" s="137" t="s">
        <v>309</v>
      </c>
      <c r="I16" s="122">
        <v>27.9</v>
      </c>
      <c r="J16" s="122">
        <v>27.9</v>
      </c>
      <c r="K16" s="122">
        <v>27.9</v>
      </c>
      <c r="L16" s="122"/>
      <c r="M16" s="122"/>
      <c r="N16" s="121"/>
      <c r="O16" s="121"/>
      <c r="P16" s="102"/>
      <c r="Q16" s="122"/>
      <c r="R16" s="122"/>
      <c r="S16" s="122"/>
      <c r="T16" s="122"/>
      <c r="U16" s="121"/>
      <c r="V16" s="122"/>
      <c r="W16" s="122"/>
    </row>
    <row r="17" ht="21.75" customHeight="1" spans="1:23">
      <c r="A17" s="137" t="s">
        <v>301</v>
      </c>
      <c r="B17" s="137" t="s">
        <v>314</v>
      </c>
      <c r="C17" s="57" t="s">
        <v>313</v>
      </c>
      <c r="D17" s="137" t="s">
        <v>52</v>
      </c>
      <c r="E17" s="137" t="s">
        <v>117</v>
      </c>
      <c r="F17" s="137" t="s">
        <v>315</v>
      </c>
      <c r="G17" s="137" t="s">
        <v>316</v>
      </c>
      <c r="H17" s="137" t="s">
        <v>317</v>
      </c>
      <c r="I17" s="122">
        <v>2.1</v>
      </c>
      <c r="J17" s="122">
        <v>2.1</v>
      </c>
      <c r="K17" s="122">
        <v>2.1</v>
      </c>
      <c r="L17" s="122"/>
      <c r="M17" s="122"/>
      <c r="N17" s="121"/>
      <c r="O17" s="121"/>
      <c r="P17" s="102"/>
      <c r="Q17" s="122"/>
      <c r="R17" s="122"/>
      <c r="S17" s="122"/>
      <c r="T17" s="122"/>
      <c r="U17" s="121"/>
      <c r="V17" s="122"/>
      <c r="W17" s="122"/>
    </row>
    <row r="18" ht="21.75" customHeight="1" spans="1:23">
      <c r="A18" s="102"/>
      <c r="B18" s="102"/>
      <c r="C18" s="119" t="s">
        <v>318</v>
      </c>
      <c r="D18" s="102"/>
      <c r="E18" s="102"/>
      <c r="F18" s="102"/>
      <c r="G18" s="102"/>
      <c r="H18" s="102"/>
      <c r="I18" s="120">
        <v>251</v>
      </c>
      <c r="J18" s="120">
        <v>251</v>
      </c>
      <c r="K18" s="120">
        <v>251</v>
      </c>
      <c r="L18" s="120"/>
      <c r="M18" s="120"/>
      <c r="N18" s="103"/>
      <c r="O18" s="103"/>
      <c r="P18" s="102"/>
      <c r="Q18" s="120"/>
      <c r="R18" s="120"/>
      <c r="S18" s="120"/>
      <c r="T18" s="120"/>
      <c r="U18" s="103"/>
      <c r="V18" s="120"/>
      <c r="W18" s="120"/>
    </row>
    <row r="19" ht="21.75" customHeight="1" spans="1:23">
      <c r="A19" s="137" t="s">
        <v>319</v>
      </c>
      <c r="B19" s="137" t="s">
        <v>320</v>
      </c>
      <c r="C19" s="57" t="s">
        <v>318</v>
      </c>
      <c r="D19" s="137" t="s">
        <v>52</v>
      </c>
      <c r="E19" s="137" t="s">
        <v>119</v>
      </c>
      <c r="F19" s="137" t="s">
        <v>312</v>
      </c>
      <c r="G19" s="137" t="s">
        <v>304</v>
      </c>
      <c r="H19" s="137" t="s">
        <v>305</v>
      </c>
      <c r="I19" s="122">
        <v>3</v>
      </c>
      <c r="J19" s="122">
        <v>3</v>
      </c>
      <c r="K19" s="122">
        <v>3</v>
      </c>
      <c r="L19" s="122"/>
      <c r="M19" s="122"/>
      <c r="N19" s="121"/>
      <c r="O19" s="121"/>
      <c r="P19" s="102"/>
      <c r="Q19" s="122"/>
      <c r="R19" s="122"/>
      <c r="S19" s="122"/>
      <c r="T19" s="122"/>
      <c r="U19" s="121"/>
      <c r="V19" s="122"/>
      <c r="W19" s="122"/>
    </row>
    <row r="20" ht="21.75" customHeight="1" spans="1:23">
      <c r="A20" s="137" t="s">
        <v>319</v>
      </c>
      <c r="B20" s="137" t="s">
        <v>320</v>
      </c>
      <c r="C20" s="57" t="s">
        <v>318</v>
      </c>
      <c r="D20" s="137" t="s">
        <v>52</v>
      </c>
      <c r="E20" s="137" t="s">
        <v>119</v>
      </c>
      <c r="F20" s="137" t="s">
        <v>312</v>
      </c>
      <c r="G20" s="137" t="s">
        <v>308</v>
      </c>
      <c r="H20" s="137" t="s">
        <v>309</v>
      </c>
      <c r="I20" s="122">
        <v>11.2</v>
      </c>
      <c r="J20" s="122">
        <v>11.2</v>
      </c>
      <c r="K20" s="122">
        <v>11.2</v>
      </c>
      <c r="L20" s="122"/>
      <c r="M20" s="122"/>
      <c r="N20" s="121"/>
      <c r="O20" s="121"/>
      <c r="P20" s="102"/>
      <c r="Q20" s="122"/>
      <c r="R20" s="122"/>
      <c r="S20" s="122"/>
      <c r="T20" s="122"/>
      <c r="U20" s="121"/>
      <c r="V20" s="122"/>
      <c r="W20" s="122"/>
    </row>
    <row r="21" ht="21.75" customHeight="1" spans="1:23">
      <c r="A21" s="137" t="s">
        <v>319</v>
      </c>
      <c r="B21" s="137" t="s">
        <v>320</v>
      </c>
      <c r="C21" s="57" t="s">
        <v>318</v>
      </c>
      <c r="D21" s="137" t="s">
        <v>52</v>
      </c>
      <c r="E21" s="137" t="s">
        <v>119</v>
      </c>
      <c r="F21" s="137" t="s">
        <v>312</v>
      </c>
      <c r="G21" s="137" t="s">
        <v>215</v>
      </c>
      <c r="H21" s="137" t="s">
        <v>216</v>
      </c>
      <c r="I21" s="122">
        <v>10</v>
      </c>
      <c r="J21" s="122">
        <v>10</v>
      </c>
      <c r="K21" s="122">
        <v>10</v>
      </c>
      <c r="L21" s="122"/>
      <c r="M21" s="122"/>
      <c r="N21" s="121"/>
      <c r="O21" s="121"/>
      <c r="P21" s="102"/>
      <c r="Q21" s="122"/>
      <c r="R21" s="122"/>
      <c r="S21" s="122"/>
      <c r="T21" s="122"/>
      <c r="U21" s="121"/>
      <c r="V21" s="122"/>
      <c r="W21" s="122"/>
    </row>
    <row r="22" ht="21.75" customHeight="1" spans="1:23">
      <c r="A22" s="137" t="s">
        <v>319</v>
      </c>
      <c r="B22" s="137" t="s">
        <v>320</v>
      </c>
      <c r="C22" s="57" t="s">
        <v>318</v>
      </c>
      <c r="D22" s="137" t="s">
        <v>52</v>
      </c>
      <c r="E22" s="137" t="s">
        <v>133</v>
      </c>
      <c r="F22" s="137" t="s">
        <v>321</v>
      </c>
      <c r="G22" s="137" t="s">
        <v>306</v>
      </c>
      <c r="H22" s="137" t="s">
        <v>307</v>
      </c>
      <c r="I22" s="122">
        <v>226.8</v>
      </c>
      <c r="J22" s="122">
        <v>226.8</v>
      </c>
      <c r="K22" s="122">
        <v>226.8</v>
      </c>
      <c r="L22" s="122"/>
      <c r="M22" s="122"/>
      <c r="N22" s="121"/>
      <c r="O22" s="121"/>
      <c r="P22" s="102"/>
      <c r="Q22" s="122"/>
      <c r="R22" s="122"/>
      <c r="S22" s="122"/>
      <c r="T22" s="122"/>
      <c r="U22" s="121"/>
      <c r="V22" s="122"/>
      <c r="W22" s="122"/>
    </row>
    <row r="23" ht="21.75" customHeight="1" spans="1:23">
      <c r="A23" s="102"/>
      <c r="B23" s="102"/>
      <c r="C23" s="119" t="s">
        <v>322</v>
      </c>
      <c r="D23" s="102"/>
      <c r="E23" s="102"/>
      <c r="F23" s="102"/>
      <c r="G23" s="102"/>
      <c r="H23" s="102"/>
      <c r="I23" s="120">
        <v>233.5</v>
      </c>
      <c r="J23" s="120"/>
      <c r="K23" s="120"/>
      <c r="L23" s="120">
        <v>233.5</v>
      </c>
      <c r="M23" s="120"/>
      <c r="N23" s="103"/>
      <c r="O23" s="103"/>
      <c r="P23" s="102"/>
      <c r="Q23" s="120"/>
      <c r="R23" s="120"/>
      <c r="S23" s="120"/>
      <c r="T23" s="120"/>
      <c r="U23" s="103"/>
      <c r="V23" s="120"/>
      <c r="W23" s="120"/>
    </row>
    <row r="24" ht="21.75" customHeight="1" spans="1:23">
      <c r="A24" s="137" t="s">
        <v>323</v>
      </c>
      <c r="B24" s="137" t="s">
        <v>324</v>
      </c>
      <c r="C24" s="57" t="s">
        <v>322</v>
      </c>
      <c r="D24" s="137" t="s">
        <v>52</v>
      </c>
      <c r="E24" s="137" t="s">
        <v>103</v>
      </c>
      <c r="F24" s="137" t="s">
        <v>325</v>
      </c>
      <c r="G24" s="137" t="s">
        <v>308</v>
      </c>
      <c r="H24" s="137" t="s">
        <v>309</v>
      </c>
      <c r="I24" s="122">
        <v>233.5</v>
      </c>
      <c r="J24" s="122"/>
      <c r="K24" s="122"/>
      <c r="L24" s="122">
        <v>233.5</v>
      </c>
      <c r="M24" s="122"/>
      <c r="N24" s="121"/>
      <c r="O24" s="121"/>
      <c r="P24" s="102"/>
      <c r="Q24" s="122"/>
      <c r="R24" s="122"/>
      <c r="S24" s="122"/>
      <c r="T24" s="122"/>
      <c r="U24" s="121"/>
      <c r="V24" s="122"/>
      <c r="W24" s="122"/>
    </row>
    <row r="25" ht="21.75" customHeight="1" spans="1:23">
      <c r="A25" s="102"/>
      <c r="B25" s="102"/>
      <c r="C25" s="119" t="s">
        <v>326</v>
      </c>
      <c r="D25" s="102"/>
      <c r="E25" s="102"/>
      <c r="F25" s="102"/>
      <c r="G25" s="102"/>
      <c r="H25" s="102"/>
      <c r="I25" s="120">
        <v>5</v>
      </c>
      <c r="J25" s="120">
        <v>5</v>
      </c>
      <c r="K25" s="120">
        <v>5</v>
      </c>
      <c r="L25" s="120"/>
      <c r="M25" s="120"/>
      <c r="N25" s="103"/>
      <c r="O25" s="103"/>
      <c r="P25" s="102"/>
      <c r="Q25" s="120"/>
      <c r="R25" s="120"/>
      <c r="S25" s="120"/>
      <c r="T25" s="120"/>
      <c r="U25" s="103"/>
      <c r="V25" s="120"/>
      <c r="W25" s="120"/>
    </row>
    <row r="26" ht="21.75" customHeight="1" spans="1:23">
      <c r="A26" s="137" t="s">
        <v>301</v>
      </c>
      <c r="B26" s="137" t="s">
        <v>327</v>
      </c>
      <c r="C26" s="57" t="s">
        <v>326</v>
      </c>
      <c r="D26" s="137" t="s">
        <v>52</v>
      </c>
      <c r="E26" s="137" t="s">
        <v>115</v>
      </c>
      <c r="F26" s="137" t="s">
        <v>328</v>
      </c>
      <c r="G26" s="137" t="s">
        <v>308</v>
      </c>
      <c r="H26" s="137" t="s">
        <v>309</v>
      </c>
      <c r="I26" s="122">
        <v>5</v>
      </c>
      <c r="J26" s="122">
        <v>5</v>
      </c>
      <c r="K26" s="122">
        <v>5</v>
      </c>
      <c r="L26" s="122"/>
      <c r="M26" s="122"/>
      <c r="N26" s="121"/>
      <c r="O26" s="121"/>
      <c r="P26" s="102"/>
      <c r="Q26" s="122"/>
      <c r="R26" s="122"/>
      <c r="S26" s="122"/>
      <c r="T26" s="122"/>
      <c r="U26" s="121"/>
      <c r="V26" s="122"/>
      <c r="W26" s="122"/>
    </row>
    <row r="27" ht="21.75" customHeight="1" spans="1:23">
      <c r="A27" s="102"/>
      <c r="B27" s="102"/>
      <c r="C27" s="119" t="s">
        <v>329</v>
      </c>
      <c r="D27" s="102"/>
      <c r="E27" s="102"/>
      <c r="F27" s="102"/>
      <c r="G27" s="102"/>
      <c r="H27" s="102"/>
      <c r="I27" s="120">
        <v>110</v>
      </c>
      <c r="J27" s="120">
        <v>110</v>
      </c>
      <c r="K27" s="120">
        <v>110</v>
      </c>
      <c r="L27" s="120"/>
      <c r="M27" s="120"/>
      <c r="N27" s="103"/>
      <c r="O27" s="103"/>
      <c r="P27" s="102"/>
      <c r="Q27" s="120"/>
      <c r="R27" s="120"/>
      <c r="S27" s="120"/>
      <c r="T27" s="120"/>
      <c r="U27" s="103"/>
      <c r="V27" s="120"/>
      <c r="W27" s="120"/>
    </row>
    <row r="28" ht="21.75" customHeight="1" spans="1:23">
      <c r="A28" s="137" t="s">
        <v>319</v>
      </c>
      <c r="B28" s="137" t="s">
        <v>330</v>
      </c>
      <c r="C28" s="57" t="s">
        <v>329</v>
      </c>
      <c r="D28" s="137" t="s">
        <v>331</v>
      </c>
      <c r="E28" s="137" t="s">
        <v>97</v>
      </c>
      <c r="F28" s="137" t="s">
        <v>276</v>
      </c>
      <c r="G28" s="137" t="s">
        <v>306</v>
      </c>
      <c r="H28" s="137" t="s">
        <v>307</v>
      </c>
      <c r="I28" s="122">
        <v>54</v>
      </c>
      <c r="J28" s="122">
        <v>54</v>
      </c>
      <c r="K28" s="122">
        <v>54</v>
      </c>
      <c r="L28" s="122"/>
      <c r="M28" s="122"/>
      <c r="N28" s="121"/>
      <c r="O28" s="121"/>
      <c r="P28" s="102"/>
      <c r="Q28" s="122"/>
      <c r="R28" s="122"/>
      <c r="S28" s="122"/>
      <c r="T28" s="122"/>
      <c r="U28" s="121"/>
      <c r="V28" s="122"/>
      <c r="W28" s="122"/>
    </row>
    <row r="29" ht="21.75" customHeight="1" spans="1:23">
      <c r="A29" s="137" t="s">
        <v>319</v>
      </c>
      <c r="B29" s="137" t="s">
        <v>330</v>
      </c>
      <c r="C29" s="57" t="s">
        <v>329</v>
      </c>
      <c r="D29" s="137" t="s">
        <v>331</v>
      </c>
      <c r="E29" s="137" t="s">
        <v>97</v>
      </c>
      <c r="F29" s="137" t="s">
        <v>276</v>
      </c>
      <c r="G29" s="137" t="s">
        <v>308</v>
      </c>
      <c r="H29" s="137" t="s">
        <v>309</v>
      </c>
      <c r="I29" s="122">
        <v>56</v>
      </c>
      <c r="J29" s="122">
        <v>56</v>
      </c>
      <c r="K29" s="122">
        <v>56</v>
      </c>
      <c r="L29" s="122"/>
      <c r="M29" s="122"/>
      <c r="N29" s="121"/>
      <c r="O29" s="121"/>
      <c r="P29" s="102"/>
      <c r="Q29" s="122"/>
      <c r="R29" s="122"/>
      <c r="S29" s="122"/>
      <c r="T29" s="122"/>
      <c r="U29" s="121"/>
      <c r="V29" s="122"/>
      <c r="W29" s="122"/>
    </row>
    <row r="30" ht="18.75" customHeight="1" spans="1:23">
      <c r="A30" s="138" t="s">
        <v>135</v>
      </c>
      <c r="B30" s="139"/>
      <c r="C30" s="139"/>
      <c r="D30" s="139"/>
      <c r="E30" s="139"/>
      <c r="F30" s="139"/>
      <c r="G30" s="139"/>
      <c r="H30" s="140"/>
      <c r="I30" s="120">
        <v>728.5</v>
      </c>
      <c r="J30" s="120">
        <v>495</v>
      </c>
      <c r="K30" s="122">
        <v>495</v>
      </c>
      <c r="L30" s="120">
        <v>233.5</v>
      </c>
      <c r="M30" s="120"/>
      <c r="N30" s="120"/>
      <c r="O30" s="120"/>
      <c r="P30" s="145"/>
      <c r="Q30" s="120"/>
      <c r="R30" s="120"/>
      <c r="S30" s="120"/>
      <c r="T30" s="120"/>
      <c r="U30" s="121"/>
      <c r="V30" s="120"/>
      <c r="W30" s="120"/>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48"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01"/>
  <sheetViews>
    <sheetView tabSelected="1" topLeftCell="C19" workbookViewId="0">
      <selection activeCell="K28" sqref="K28"/>
    </sheetView>
  </sheetViews>
  <sheetFormatPr defaultColWidth="10.6666666666667" defaultRowHeight="12" customHeight="1"/>
  <cols>
    <col min="1" max="1" width="69.3333333333333" style="2" customWidth="1"/>
    <col min="2" max="2" width="41.1666666666667" style="28" customWidth="1"/>
    <col min="3" max="3" width="69.3333333333333" style="2" customWidth="1"/>
    <col min="4" max="5" width="27.5" style="2" customWidth="1"/>
    <col min="6" max="6" width="40.5" style="2" customWidth="1"/>
    <col min="7" max="7" width="10.3333333333333" style="1" customWidth="1"/>
    <col min="8" max="8" width="18.6666666666667" style="2" customWidth="1"/>
    <col min="9" max="9" width="9.83333333333333" style="1" customWidth="1"/>
    <col min="10" max="10" width="16.8333333333333" style="1" customWidth="1"/>
    <col min="11" max="12" width="53" style="28" customWidth="1"/>
    <col min="13" max="16384" width="10.6666666666667" style="28" customWidth="1"/>
  </cols>
  <sheetData>
    <row r="1" ht="15.75" customHeight="1" spans="11:12">
      <c r="K1" s="42"/>
      <c r="L1" s="42" t="s">
        <v>332</v>
      </c>
    </row>
    <row r="2" s="26" customFormat="1" ht="30.75" customHeight="1" spans="1:12">
      <c r="A2" s="29" t="s">
        <v>333</v>
      </c>
      <c r="B2" s="30"/>
      <c r="C2" s="31"/>
      <c r="D2" s="31"/>
      <c r="E2" s="31"/>
      <c r="F2" s="31"/>
      <c r="G2" s="30"/>
      <c r="H2" s="31"/>
      <c r="I2" s="30"/>
      <c r="J2" s="30"/>
      <c r="K2" s="30"/>
      <c r="L2" s="30"/>
    </row>
    <row r="3" s="27" customFormat="1" ht="15.75" customHeight="1" spans="1:12">
      <c r="A3" s="32" t="s">
        <v>2</v>
      </c>
      <c r="B3" s="33"/>
      <c r="C3" s="34"/>
      <c r="D3" s="34"/>
      <c r="E3" s="34"/>
      <c r="F3" s="34"/>
      <c r="G3" s="33"/>
      <c r="H3" s="34"/>
      <c r="I3" s="33"/>
      <c r="J3" s="33"/>
      <c r="K3" s="33"/>
      <c r="L3" s="33"/>
    </row>
    <row r="4" ht="60" customHeight="1" spans="1:12">
      <c r="A4" s="14" t="s">
        <v>334</v>
      </c>
      <c r="B4" s="35" t="s">
        <v>177</v>
      </c>
      <c r="C4" s="14" t="s">
        <v>335</v>
      </c>
      <c r="D4" s="14" t="s">
        <v>336</v>
      </c>
      <c r="E4" s="14" t="s">
        <v>337</v>
      </c>
      <c r="F4" s="14" t="s">
        <v>338</v>
      </c>
      <c r="G4" s="36" t="s">
        <v>339</v>
      </c>
      <c r="H4" s="14" t="s">
        <v>340</v>
      </c>
      <c r="I4" s="36" t="s">
        <v>341</v>
      </c>
      <c r="J4" s="36" t="s">
        <v>342</v>
      </c>
      <c r="K4" s="35" t="s">
        <v>343</v>
      </c>
      <c r="L4" s="35" t="s">
        <v>344</v>
      </c>
    </row>
    <row r="5" ht="15" customHeight="1" spans="1:12">
      <c r="A5" s="37">
        <v>1</v>
      </c>
      <c r="B5" s="35">
        <v>2</v>
      </c>
      <c r="C5" s="37">
        <v>3</v>
      </c>
      <c r="D5" s="35">
        <v>4</v>
      </c>
      <c r="E5" s="37">
        <v>5</v>
      </c>
      <c r="F5" s="35">
        <v>6</v>
      </c>
      <c r="G5" s="37">
        <v>7</v>
      </c>
      <c r="H5" s="35">
        <v>8</v>
      </c>
      <c r="I5" s="37">
        <v>9</v>
      </c>
      <c r="J5" s="35">
        <v>10</v>
      </c>
      <c r="K5" s="37">
        <v>11</v>
      </c>
      <c r="L5" s="35">
        <v>12</v>
      </c>
    </row>
    <row r="6" ht="28.5" customHeight="1" spans="1:12">
      <c r="A6" s="38" t="s">
        <v>52</v>
      </c>
      <c r="B6" s="35"/>
      <c r="C6" s="37"/>
      <c r="D6" s="37"/>
      <c r="E6" s="37"/>
      <c r="F6" s="37"/>
      <c r="G6" s="35"/>
      <c r="H6" s="37"/>
      <c r="I6" s="35"/>
      <c r="J6" s="35"/>
      <c r="K6" s="35"/>
      <c r="L6" s="35"/>
    </row>
    <row r="7" ht="28.5" customHeight="1" spans="1:12">
      <c r="A7" s="38" t="s">
        <v>54</v>
      </c>
      <c r="B7" s="39" t="s">
        <v>194</v>
      </c>
      <c r="C7" s="40" t="s">
        <v>194</v>
      </c>
      <c r="D7" s="37"/>
      <c r="E7" s="37"/>
      <c r="F7" s="37"/>
      <c r="G7" s="35"/>
      <c r="H7" s="37"/>
      <c r="I7" s="35"/>
      <c r="J7" s="35"/>
      <c r="K7" s="35"/>
      <c r="L7" s="35"/>
    </row>
    <row r="8" ht="156.75" customHeight="1" spans="1:12">
      <c r="A8" s="38" t="s">
        <v>345</v>
      </c>
      <c r="B8" s="39" t="s">
        <v>311</v>
      </c>
      <c r="C8" s="40" t="s">
        <v>346</v>
      </c>
      <c r="D8" s="38" t="s">
        <v>194</v>
      </c>
      <c r="E8" s="38" t="s">
        <v>194</v>
      </c>
      <c r="F8" s="38" t="s">
        <v>194</v>
      </c>
      <c r="G8" s="35" t="s">
        <v>194</v>
      </c>
      <c r="H8" s="38" t="s">
        <v>194</v>
      </c>
      <c r="I8" s="35" t="s">
        <v>194</v>
      </c>
      <c r="J8" s="35" t="s">
        <v>194</v>
      </c>
      <c r="K8" s="39" t="s">
        <v>194</v>
      </c>
      <c r="L8" s="39" t="s">
        <v>194</v>
      </c>
    </row>
    <row r="9" ht="27.75" customHeight="1" spans="1:12">
      <c r="A9" s="127"/>
      <c r="B9" s="128"/>
      <c r="C9" s="127"/>
      <c r="D9" s="38" t="s">
        <v>347</v>
      </c>
      <c r="E9" s="38" t="s">
        <v>194</v>
      </c>
      <c r="F9" s="38" t="s">
        <v>194</v>
      </c>
      <c r="G9" s="35" t="s">
        <v>194</v>
      </c>
      <c r="H9" s="38" t="s">
        <v>194</v>
      </c>
      <c r="I9" s="35" t="s">
        <v>194</v>
      </c>
      <c r="J9" s="35" t="s">
        <v>194</v>
      </c>
      <c r="K9" s="39" t="s">
        <v>194</v>
      </c>
      <c r="L9" s="39" t="s">
        <v>194</v>
      </c>
    </row>
    <row r="10" ht="27.75" customHeight="1" spans="1:12">
      <c r="A10" s="127"/>
      <c r="B10" s="128"/>
      <c r="C10" s="127"/>
      <c r="D10" s="38" t="s">
        <v>194</v>
      </c>
      <c r="E10" s="38" t="s">
        <v>348</v>
      </c>
      <c r="F10" s="38" t="s">
        <v>194</v>
      </c>
      <c r="G10" s="35" t="s">
        <v>194</v>
      </c>
      <c r="H10" s="38" t="s">
        <v>194</v>
      </c>
      <c r="I10" s="35" t="s">
        <v>194</v>
      </c>
      <c r="J10" s="35" t="s">
        <v>194</v>
      </c>
      <c r="K10" s="39" t="s">
        <v>194</v>
      </c>
      <c r="L10" s="39" t="s">
        <v>194</v>
      </c>
    </row>
    <row r="11" ht="27.75" customHeight="1" spans="1:12">
      <c r="A11" s="127"/>
      <c r="B11" s="128"/>
      <c r="C11" s="127"/>
      <c r="D11" s="38" t="s">
        <v>194</v>
      </c>
      <c r="E11" s="38" t="s">
        <v>194</v>
      </c>
      <c r="F11" s="38" t="s">
        <v>349</v>
      </c>
      <c r="G11" s="35" t="s">
        <v>350</v>
      </c>
      <c r="H11" s="38" t="s">
        <v>351</v>
      </c>
      <c r="I11" s="35" t="s">
        <v>352</v>
      </c>
      <c r="J11" s="35" t="s">
        <v>353</v>
      </c>
      <c r="K11" s="39" t="s">
        <v>354</v>
      </c>
      <c r="L11" s="39" t="s">
        <v>355</v>
      </c>
    </row>
    <row r="12" ht="27.75" customHeight="1" spans="1:12">
      <c r="A12" s="127"/>
      <c r="B12" s="128"/>
      <c r="C12" s="127"/>
      <c r="D12" s="38" t="s">
        <v>194</v>
      </c>
      <c r="E12" s="38" t="s">
        <v>356</v>
      </c>
      <c r="F12" s="38" t="s">
        <v>194</v>
      </c>
      <c r="G12" s="35" t="s">
        <v>194</v>
      </c>
      <c r="H12" s="38" t="s">
        <v>194</v>
      </c>
      <c r="I12" s="35" t="s">
        <v>194</v>
      </c>
      <c r="J12" s="35" t="s">
        <v>194</v>
      </c>
      <c r="K12" s="39" t="s">
        <v>194</v>
      </c>
      <c r="L12" s="39" t="s">
        <v>194</v>
      </c>
    </row>
    <row r="13" ht="27.75" customHeight="1" spans="1:12">
      <c r="A13" s="127"/>
      <c r="B13" s="128"/>
      <c r="C13" s="127"/>
      <c r="D13" s="38" t="s">
        <v>194</v>
      </c>
      <c r="E13" s="38" t="s">
        <v>194</v>
      </c>
      <c r="F13" s="38" t="s">
        <v>357</v>
      </c>
      <c r="G13" s="35" t="s">
        <v>350</v>
      </c>
      <c r="H13" s="38" t="s">
        <v>358</v>
      </c>
      <c r="I13" s="35" t="s">
        <v>359</v>
      </c>
      <c r="J13" s="35" t="s">
        <v>353</v>
      </c>
      <c r="K13" s="39" t="s">
        <v>354</v>
      </c>
      <c r="L13" s="39" t="s">
        <v>360</v>
      </c>
    </row>
    <row r="14" ht="27.75" customHeight="1" spans="1:12">
      <c r="A14" s="127"/>
      <c r="B14" s="128"/>
      <c r="C14" s="127"/>
      <c r="D14" s="38" t="s">
        <v>194</v>
      </c>
      <c r="E14" s="38" t="s">
        <v>194</v>
      </c>
      <c r="F14" s="38" t="s">
        <v>361</v>
      </c>
      <c r="G14" s="35" t="s">
        <v>350</v>
      </c>
      <c r="H14" s="38" t="s">
        <v>358</v>
      </c>
      <c r="I14" s="35" t="s">
        <v>359</v>
      </c>
      <c r="J14" s="35" t="s">
        <v>353</v>
      </c>
      <c r="K14" s="39" t="s">
        <v>354</v>
      </c>
      <c r="L14" s="39" t="s">
        <v>362</v>
      </c>
    </row>
    <row r="15" ht="27.75" customHeight="1" spans="1:12">
      <c r="A15" s="127"/>
      <c r="B15" s="128"/>
      <c r="C15" s="127"/>
      <c r="D15" s="38" t="s">
        <v>363</v>
      </c>
      <c r="E15" s="38" t="s">
        <v>194</v>
      </c>
      <c r="F15" s="38" t="s">
        <v>194</v>
      </c>
      <c r="G15" s="35" t="s">
        <v>194</v>
      </c>
      <c r="H15" s="38" t="s">
        <v>194</v>
      </c>
      <c r="I15" s="35" t="s">
        <v>194</v>
      </c>
      <c r="J15" s="35" t="s">
        <v>194</v>
      </c>
      <c r="K15" s="39" t="s">
        <v>194</v>
      </c>
      <c r="L15" s="39" t="s">
        <v>194</v>
      </c>
    </row>
    <row r="16" ht="27.75" customHeight="1" spans="1:12">
      <c r="A16" s="127"/>
      <c r="B16" s="128"/>
      <c r="C16" s="127"/>
      <c r="D16" s="38" t="s">
        <v>194</v>
      </c>
      <c r="E16" s="38" t="s">
        <v>364</v>
      </c>
      <c r="F16" s="38" t="s">
        <v>194</v>
      </c>
      <c r="G16" s="35" t="s">
        <v>194</v>
      </c>
      <c r="H16" s="38" t="s">
        <v>194</v>
      </c>
      <c r="I16" s="35" t="s">
        <v>194</v>
      </c>
      <c r="J16" s="35" t="s">
        <v>194</v>
      </c>
      <c r="K16" s="39" t="s">
        <v>194</v>
      </c>
      <c r="L16" s="39" t="s">
        <v>194</v>
      </c>
    </row>
    <row r="17" ht="27.75" customHeight="1" spans="1:12">
      <c r="A17" s="127"/>
      <c r="B17" s="128"/>
      <c r="C17" s="127"/>
      <c r="D17" s="38" t="s">
        <v>194</v>
      </c>
      <c r="E17" s="38" t="s">
        <v>194</v>
      </c>
      <c r="F17" s="38" t="s">
        <v>365</v>
      </c>
      <c r="G17" s="35" t="s">
        <v>366</v>
      </c>
      <c r="H17" s="38" t="s">
        <v>367</v>
      </c>
      <c r="I17" s="35" t="s">
        <v>368</v>
      </c>
      <c r="J17" s="35" t="s">
        <v>353</v>
      </c>
      <c r="K17" s="39" t="s">
        <v>354</v>
      </c>
      <c r="L17" s="39" t="s">
        <v>369</v>
      </c>
    </row>
    <row r="18" ht="27.75" customHeight="1" spans="1:12">
      <c r="A18" s="127"/>
      <c r="B18" s="128"/>
      <c r="C18" s="127"/>
      <c r="D18" s="38" t="s">
        <v>370</v>
      </c>
      <c r="E18" s="38" t="s">
        <v>194</v>
      </c>
      <c r="F18" s="38" t="s">
        <v>194</v>
      </c>
      <c r="G18" s="35" t="s">
        <v>194</v>
      </c>
      <c r="H18" s="38" t="s">
        <v>194</v>
      </c>
      <c r="I18" s="35" t="s">
        <v>194</v>
      </c>
      <c r="J18" s="35" t="s">
        <v>194</v>
      </c>
      <c r="K18" s="39" t="s">
        <v>194</v>
      </c>
      <c r="L18" s="39" t="s">
        <v>194</v>
      </c>
    </row>
    <row r="19" ht="27.75" customHeight="1" spans="1:12">
      <c r="A19" s="127"/>
      <c r="B19" s="128"/>
      <c r="C19" s="127"/>
      <c r="D19" s="38" t="s">
        <v>194</v>
      </c>
      <c r="E19" s="38" t="s">
        <v>371</v>
      </c>
      <c r="F19" s="38" t="s">
        <v>194</v>
      </c>
      <c r="G19" s="35" t="s">
        <v>194</v>
      </c>
      <c r="H19" s="38" t="s">
        <v>194</v>
      </c>
      <c r="I19" s="35" t="s">
        <v>194</v>
      </c>
      <c r="J19" s="35" t="s">
        <v>194</v>
      </c>
      <c r="K19" s="39" t="s">
        <v>194</v>
      </c>
      <c r="L19" s="39" t="s">
        <v>194</v>
      </c>
    </row>
    <row r="20" ht="27.75" customHeight="1" spans="1:12">
      <c r="A20" s="127"/>
      <c r="B20" s="128"/>
      <c r="C20" s="127"/>
      <c r="D20" s="38" t="s">
        <v>194</v>
      </c>
      <c r="E20" s="38" t="s">
        <v>194</v>
      </c>
      <c r="F20" s="38" t="s">
        <v>372</v>
      </c>
      <c r="G20" s="35" t="s">
        <v>350</v>
      </c>
      <c r="H20" s="38" t="s">
        <v>358</v>
      </c>
      <c r="I20" s="35" t="s">
        <v>359</v>
      </c>
      <c r="J20" s="35" t="s">
        <v>353</v>
      </c>
      <c r="K20" s="39" t="s">
        <v>354</v>
      </c>
      <c r="L20" s="39" t="s">
        <v>373</v>
      </c>
    </row>
    <row r="21" ht="156.75" customHeight="1" spans="1:12">
      <c r="A21" s="38" t="s">
        <v>374</v>
      </c>
      <c r="B21" s="39" t="s">
        <v>302</v>
      </c>
      <c r="C21" s="40" t="s">
        <v>375</v>
      </c>
      <c r="D21" s="127"/>
      <c r="E21" s="127"/>
      <c r="F21" s="127"/>
      <c r="G21" s="129"/>
      <c r="H21" s="127"/>
      <c r="I21" s="129"/>
      <c r="J21" s="129"/>
      <c r="K21" s="128"/>
      <c r="L21" s="128"/>
    </row>
    <row r="22" ht="27.75" customHeight="1" spans="1:12">
      <c r="A22" s="127"/>
      <c r="B22" s="128"/>
      <c r="C22" s="127"/>
      <c r="D22" s="38" t="s">
        <v>347</v>
      </c>
      <c r="E22" s="38" t="s">
        <v>194</v>
      </c>
      <c r="F22" s="38" t="s">
        <v>194</v>
      </c>
      <c r="G22" s="35" t="s">
        <v>194</v>
      </c>
      <c r="H22" s="38" t="s">
        <v>194</v>
      </c>
      <c r="I22" s="35" t="s">
        <v>194</v>
      </c>
      <c r="J22" s="35" t="s">
        <v>194</v>
      </c>
      <c r="K22" s="39" t="s">
        <v>194</v>
      </c>
      <c r="L22" s="39" t="s">
        <v>194</v>
      </c>
    </row>
    <row r="23" ht="27.75" customHeight="1" spans="1:12">
      <c r="A23" s="127"/>
      <c r="B23" s="128"/>
      <c r="C23" s="127"/>
      <c r="D23" s="38" t="s">
        <v>194</v>
      </c>
      <c r="E23" s="38" t="s">
        <v>348</v>
      </c>
      <c r="F23" s="38" t="s">
        <v>194</v>
      </c>
      <c r="G23" s="35" t="s">
        <v>194</v>
      </c>
      <c r="H23" s="38" t="s">
        <v>194</v>
      </c>
      <c r="I23" s="35" t="s">
        <v>194</v>
      </c>
      <c r="J23" s="35" t="s">
        <v>194</v>
      </c>
      <c r="K23" s="39" t="s">
        <v>194</v>
      </c>
      <c r="L23" s="39" t="s">
        <v>194</v>
      </c>
    </row>
    <row r="24" ht="27.75" customHeight="1" spans="1:12">
      <c r="A24" s="127"/>
      <c r="B24" s="128"/>
      <c r="C24" s="127"/>
      <c r="D24" s="38" t="s">
        <v>194</v>
      </c>
      <c r="E24" s="38" t="s">
        <v>194</v>
      </c>
      <c r="F24" s="38" t="s">
        <v>376</v>
      </c>
      <c r="G24" s="35" t="s">
        <v>377</v>
      </c>
      <c r="H24" s="38" t="s">
        <v>378</v>
      </c>
      <c r="I24" s="35" t="s">
        <v>379</v>
      </c>
      <c r="J24" s="35" t="s">
        <v>353</v>
      </c>
      <c r="K24" s="39" t="s">
        <v>380</v>
      </c>
      <c r="L24" s="39" t="s">
        <v>381</v>
      </c>
    </row>
    <row r="25" ht="27.75" customHeight="1" spans="1:12">
      <c r="A25" s="127"/>
      <c r="B25" s="128"/>
      <c r="C25" s="127"/>
      <c r="D25" s="38" t="s">
        <v>194</v>
      </c>
      <c r="E25" s="38" t="s">
        <v>356</v>
      </c>
      <c r="F25" s="38" t="s">
        <v>194</v>
      </c>
      <c r="G25" s="35" t="s">
        <v>194</v>
      </c>
      <c r="H25" s="38" t="s">
        <v>194</v>
      </c>
      <c r="I25" s="35" t="s">
        <v>194</v>
      </c>
      <c r="J25" s="35" t="s">
        <v>194</v>
      </c>
      <c r="K25" s="39" t="s">
        <v>194</v>
      </c>
      <c r="L25" s="39" t="s">
        <v>194</v>
      </c>
    </row>
    <row r="26" ht="27.75" customHeight="1" spans="1:12">
      <c r="A26" s="127"/>
      <c r="B26" s="128"/>
      <c r="C26" s="127"/>
      <c r="D26" s="38" t="s">
        <v>194</v>
      </c>
      <c r="E26" s="38" t="s">
        <v>194</v>
      </c>
      <c r="F26" s="38" t="s">
        <v>382</v>
      </c>
      <c r="G26" s="35" t="s">
        <v>383</v>
      </c>
      <c r="H26" s="38" t="s">
        <v>384</v>
      </c>
      <c r="I26" s="35" t="s">
        <v>379</v>
      </c>
      <c r="J26" s="35" t="s">
        <v>353</v>
      </c>
      <c r="K26" s="39" t="s">
        <v>385</v>
      </c>
      <c r="L26" s="39" t="s">
        <v>386</v>
      </c>
    </row>
    <row r="27" ht="27.75" customHeight="1" spans="1:12">
      <c r="A27" s="127"/>
      <c r="B27" s="128"/>
      <c r="C27" s="127"/>
      <c r="D27" s="38" t="s">
        <v>194</v>
      </c>
      <c r="E27" s="38" t="s">
        <v>387</v>
      </c>
      <c r="F27" s="38" t="s">
        <v>194</v>
      </c>
      <c r="G27" s="35" t="s">
        <v>194</v>
      </c>
      <c r="H27" s="38" t="s">
        <v>194</v>
      </c>
      <c r="I27" s="35" t="s">
        <v>194</v>
      </c>
      <c r="J27" s="35" t="s">
        <v>194</v>
      </c>
      <c r="K27" s="39" t="s">
        <v>194</v>
      </c>
      <c r="L27" s="39" t="s">
        <v>194</v>
      </c>
    </row>
    <row r="28" ht="27.75" customHeight="1" spans="1:12">
      <c r="A28" s="127"/>
      <c r="B28" s="128"/>
      <c r="C28" s="127"/>
      <c r="D28" s="38" t="s">
        <v>194</v>
      </c>
      <c r="E28" s="38" t="s">
        <v>194</v>
      </c>
      <c r="F28" s="38" t="s">
        <v>388</v>
      </c>
      <c r="G28" s="35" t="s">
        <v>377</v>
      </c>
      <c r="H28" s="38" t="s">
        <v>389</v>
      </c>
      <c r="I28" s="35" t="s">
        <v>390</v>
      </c>
      <c r="J28" s="35" t="s">
        <v>353</v>
      </c>
      <c r="K28" s="39" t="s">
        <v>391</v>
      </c>
      <c r="L28" s="39" t="s">
        <v>392</v>
      </c>
    </row>
    <row r="29" ht="27.75" customHeight="1" spans="1:12">
      <c r="A29" s="127"/>
      <c r="B29" s="128"/>
      <c r="C29" s="127"/>
      <c r="D29" s="38" t="s">
        <v>363</v>
      </c>
      <c r="E29" s="38" t="s">
        <v>194</v>
      </c>
      <c r="F29" s="38" t="s">
        <v>194</v>
      </c>
      <c r="G29" s="35" t="s">
        <v>194</v>
      </c>
      <c r="H29" s="38" t="s">
        <v>194</v>
      </c>
      <c r="I29" s="35" t="s">
        <v>194</v>
      </c>
      <c r="J29" s="35" t="s">
        <v>194</v>
      </c>
      <c r="K29" s="39" t="s">
        <v>194</v>
      </c>
      <c r="L29" s="39" t="s">
        <v>194</v>
      </c>
    </row>
    <row r="30" ht="27.75" customHeight="1" spans="1:12">
      <c r="A30" s="127"/>
      <c r="B30" s="128"/>
      <c r="C30" s="127"/>
      <c r="D30" s="38" t="s">
        <v>194</v>
      </c>
      <c r="E30" s="38" t="s">
        <v>393</v>
      </c>
      <c r="F30" s="38" t="s">
        <v>194</v>
      </c>
      <c r="G30" s="35" t="s">
        <v>194</v>
      </c>
      <c r="H30" s="38" t="s">
        <v>194</v>
      </c>
      <c r="I30" s="35" t="s">
        <v>194</v>
      </c>
      <c r="J30" s="35" t="s">
        <v>194</v>
      </c>
      <c r="K30" s="39" t="s">
        <v>194</v>
      </c>
      <c r="L30" s="39" t="s">
        <v>194</v>
      </c>
    </row>
    <row r="31" ht="27.75" customHeight="1" spans="1:12">
      <c r="A31" s="127"/>
      <c r="B31" s="128"/>
      <c r="C31" s="127"/>
      <c r="D31" s="38" t="s">
        <v>194</v>
      </c>
      <c r="E31" s="38" t="s">
        <v>194</v>
      </c>
      <c r="F31" s="38" t="s">
        <v>394</v>
      </c>
      <c r="G31" s="35" t="s">
        <v>377</v>
      </c>
      <c r="H31" s="38" t="s">
        <v>395</v>
      </c>
      <c r="I31" s="35" t="s">
        <v>352</v>
      </c>
      <c r="J31" s="35" t="s">
        <v>353</v>
      </c>
      <c r="K31" s="39" t="s">
        <v>396</v>
      </c>
      <c r="L31" s="39" t="s">
        <v>397</v>
      </c>
    </row>
    <row r="32" ht="27.75" customHeight="1" spans="1:12">
      <c r="A32" s="127"/>
      <c r="B32" s="128"/>
      <c r="C32" s="127"/>
      <c r="D32" s="38" t="s">
        <v>370</v>
      </c>
      <c r="E32" s="38" t="s">
        <v>194</v>
      </c>
      <c r="F32" s="38" t="s">
        <v>194</v>
      </c>
      <c r="G32" s="35" t="s">
        <v>194</v>
      </c>
      <c r="H32" s="38" t="s">
        <v>194</v>
      </c>
      <c r="I32" s="35" t="s">
        <v>194</v>
      </c>
      <c r="J32" s="35" t="s">
        <v>194</v>
      </c>
      <c r="K32" s="39" t="s">
        <v>194</v>
      </c>
      <c r="L32" s="39" t="s">
        <v>194</v>
      </c>
    </row>
    <row r="33" ht="27.75" customHeight="1" spans="1:12">
      <c r="A33" s="127"/>
      <c r="B33" s="128"/>
      <c r="C33" s="127"/>
      <c r="D33" s="38" t="s">
        <v>194</v>
      </c>
      <c r="E33" s="38" t="s">
        <v>371</v>
      </c>
      <c r="F33" s="38" t="s">
        <v>194</v>
      </c>
      <c r="G33" s="35" t="s">
        <v>194</v>
      </c>
      <c r="H33" s="38" t="s">
        <v>194</v>
      </c>
      <c r="I33" s="35" t="s">
        <v>194</v>
      </c>
      <c r="J33" s="35" t="s">
        <v>194</v>
      </c>
      <c r="K33" s="39" t="s">
        <v>194</v>
      </c>
      <c r="L33" s="39" t="s">
        <v>194</v>
      </c>
    </row>
    <row r="34" ht="27.75" customHeight="1" spans="1:12">
      <c r="A34" s="127"/>
      <c r="B34" s="128"/>
      <c r="C34" s="127"/>
      <c r="D34" s="38" t="s">
        <v>194</v>
      </c>
      <c r="E34" s="38" t="s">
        <v>194</v>
      </c>
      <c r="F34" s="38" t="s">
        <v>398</v>
      </c>
      <c r="G34" s="35" t="s">
        <v>377</v>
      </c>
      <c r="H34" s="38" t="s">
        <v>399</v>
      </c>
      <c r="I34" s="35" t="s">
        <v>359</v>
      </c>
      <c r="J34" s="35" t="s">
        <v>353</v>
      </c>
      <c r="K34" s="39" t="s">
        <v>400</v>
      </c>
      <c r="L34" s="39" t="s">
        <v>401</v>
      </c>
    </row>
    <row r="35" ht="156.75" customHeight="1" spans="1:12">
      <c r="A35" s="38" t="s">
        <v>402</v>
      </c>
      <c r="B35" s="39" t="s">
        <v>314</v>
      </c>
      <c r="C35" s="40" t="s">
        <v>403</v>
      </c>
      <c r="D35" s="127"/>
      <c r="E35" s="127"/>
      <c r="F35" s="127"/>
      <c r="G35" s="129"/>
      <c r="H35" s="127"/>
      <c r="I35" s="129"/>
      <c r="J35" s="129"/>
      <c r="K35" s="128"/>
      <c r="L35" s="128"/>
    </row>
    <row r="36" ht="27.75" customHeight="1" spans="1:12">
      <c r="A36" s="127"/>
      <c r="B36" s="128"/>
      <c r="C36" s="127"/>
      <c r="D36" s="38" t="s">
        <v>347</v>
      </c>
      <c r="E36" s="38" t="s">
        <v>194</v>
      </c>
      <c r="F36" s="38" t="s">
        <v>194</v>
      </c>
      <c r="G36" s="35" t="s">
        <v>194</v>
      </c>
      <c r="H36" s="38" t="s">
        <v>194</v>
      </c>
      <c r="I36" s="35" t="s">
        <v>194</v>
      </c>
      <c r="J36" s="35" t="s">
        <v>194</v>
      </c>
      <c r="K36" s="39" t="s">
        <v>194</v>
      </c>
      <c r="L36" s="39" t="s">
        <v>194</v>
      </c>
    </row>
    <row r="37" ht="27.75" customHeight="1" spans="1:12">
      <c r="A37" s="127"/>
      <c r="B37" s="128"/>
      <c r="C37" s="127"/>
      <c r="D37" s="38" t="s">
        <v>194</v>
      </c>
      <c r="E37" s="38" t="s">
        <v>348</v>
      </c>
      <c r="F37" s="38" t="s">
        <v>194</v>
      </c>
      <c r="G37" s="35" t="s">
        <v>194</v>
      </c>
      <c r="H37" s="38" t="s">
        <v>194</v>
      </c>
      <c r="I37" s="35" t="s">
        <v>194</v>
      </c>
      <c r="J37" s="35" t="s">
        <v>194</v>
      </c>
      <c r="K37" s="39" t="s">
        <v>194</v>
      </c>
      <c r="L37" s="39" t="s">
        <v>194</v>
      </c>
    </row>
    <row r="38" ht="27.75" customHeight="1" spans="1:12">
      <c r="A38" s="127"/>
      <c r="B38" s="128"/>
      <c r="C38" s="127"/>
      <c r="D38" s="38" t="s">
        <v>194</v>
      </c>
      <c r="E38" s="38" t="s">
        <v>194</v>
      </c>
      <c r="F38" s="38" t="s">
        <v>404</v>
      </c>
      <c r="G38" s="35" t="s">
        <v>350</v>
      </c>
      <c r="H38" s="38" t="s">
        <v>405</v>
      </c>
      <c r="I38" s="35" t="s">
        <v>406</v>
      </c>
      <c r="J38" s="35" t="s">
        <v>353</v>
      </c>
      <c r="K38" s="39" t="s">
        <v>407</v>
      </c>
      <c r="L38" s="39" t="s">
        <v>408</v>
      </c>
    </row>
    <row r="39" ht="27.75" customHeight="1" spans="1:12">
      <c r="A39" s="127"/>
      <c r="B39" s="128"/>
      <c r="C39" s="127"/>
      <c r="D39" s="38" t="s">
        <v>194</v>
      </c>
      <c r="E39" s="38" t="s">
        <v>194</v>
      </c>
      <c r="F39" s="38" t="s">
        <v>409</v>
      </c>
      <c r="G39" s="35" t="s">
        <v>350</v>
      </c>
      <c r="H39" s="38" t="s">
        <v>410</v>
      </c>
      <c r="I39" s="35" t="s">
        <v>352</v>
      </c>
      <c r="J39" s="35" t="s">
        <v>353</v>
      </c>
      <c r="K39" s="39" t="s">
        <v>411</v>
      </c>
      <c r="L39" s="39" t="s">
        <v>412</v>
      </c>
    </row>
    <row r="40" ht="27.75" customHeight="1" spans="1:12">
      <c r="A40" s="127"/>
      <c r="B40" s="128"/>
      <c r="C40" s="127"/>
      <c r="D40" s="38" t="s">
        <v>194</v>
      </c>
      <c r="E40" s="38" t="s">
        <v>387</v>
      </c>
      <c r="F40" s="38" t="s">
        <v>194</v>
      </c>
      <c r="G40" s="35" t="s">
        <v>194</v>
      </c>
      <c r="H40" s="38" t="s">
        <v>194</v>
      </c>
      <c r="I40" s="35" t="s">
        <v>194</v>
      </c>
      <c r="J40" s="35" t="s">
        <v>194</v>
      </c>
      <c r="K40" s="39" t="s">
        <v>194</v>
      </c>
      <c r="L40" s="39" t="s">
        <v>194</v>
      </c>
    </row>
    <row r="41" ht="27.75" customHeight="1" spans="1:12">
      <c r="A41" s="127"/>
      <c r="B41" s="128"/>
      <c r="C41" s="127"/>
      <c r="D41" s="38" t="s">
        <v>194</v>
      </c>
      <c r="E41" s="38" t="s">
        <v>194</v>
      </c>
      <c r="F41" s="38" t="s">
        <v>413</v>
      </c>
      <c r="G41" s="35" t="s">
        <v>366</v>
      </c>
      <c r="H41" s="38" t="s">
        <v>414</v>
      </c>
      <c r="I41" s="35" t="s">
        <v>415</v>
      </c>
      <c r="J41" s="35" t="s">
        <v>353</v>
      </c>
      <c r="K41" s="39" t="s">
        <v>416</v>
      </c>
      <c r="L41" s="39" t="s">
        <v>417</v>
      </c>
    </row>
    <row r="42" ht="27.75" customHeight="1" spans="1:12">
      <c r="A42" s="127"/>
      <c r="B42" s="128"/>
      <c r="C42" s="127"/>
      <c r="D42" s="38" t="s">
        <v>363</v>
      </c>
      <c r="E42" s="38" t="s">
        <v>194</v>
      </c>
      <c r="F42" s="38" t="s">
        <v>194</v>
      </c>
      <c r="G42" s="35" t="s">
        <v>194</v>
      </c>
      <c r="H42" s="38" t="s">
        <v>194</v>
      </c>
      <c r="I42" s="35" t="s">
        <v>194</v>
      </c>
      <c r="J42" s="35" t="s">
        <v>194</v>
      </c>
      <c r="K42" s="39" t="s">
        <v>194</v>
      </c>
      <c r="L42" s="39" t="s">
        <v>194</v>
      </c>
    </row>
    <row r="43" ht="27.75" customHeight="1" spans="1:12">
      <c r="A43" s="127"/>
      <c r="B43" s="128"/>
      <c r="C43" s="127"/>
      <c r="D43" s="38" t="s">
        <v>194</v>
      </c>
      <c r="E43" s="38" t="s">
        <v>364</v>
      </c>
      <c r="F43" s="38" t="s">
        <v>194</v>
      </c>
      <c r="G43" s="35" t="s">
        <v>194</v>
      </c>
      <c r="H43" s="38" t="s">
        <v>194</v>
      </c>
      <c r="I43" s="35" t="s">
        <v>194</v>
      </c>
      <c r="J43" s="35" t="s">
        <v>194</v>
      </c>
      <c r="K43" s="39" t="s">
        <v>194</v>
      </c>
      <c r="L43" s="39" t="s">
        <v>194</v>
      </c>
    </row>
    <row r="44" ht="27.75" customHeight="1" spans="1:12">
      <c r="A44" s="127"/>
      <c r="B44" s="128"/>
      <c r="C44" s="127"/>
      <c r="D44" s="38" t="s">
        <v>194</v>
      </c>
      <c r="E44" s="38" t="s">
        <v>194</v>
      </c>
      <c r="F44" s="38" t="s">
        <v>418</v>
      </c>
      <c r="G44" s="35" t="s">
        <v>350</v>
      </c>
      <c r="H44" s="38" t="s">
        <v>384</v>
      </c>
      <c r="I44" s="35" t="s">
        <v>359</v>
      </c>
      <c r="J44" s="35" t="s">
        <v>353</v>
      </c>
      <c r="K44" s="39" t="s">
        <v>419</v>
      </c>
      <c r="L44" s="39" t="s">
        <v>420</v>
      </c>
    </row>
    <row r="45" ht="27.75" customHeight="1" spans="1:12">
      <c r="A45" s="127"/>
      <c r="B45" s="128"/>
      <c r="C45" s="127"/>
      <c r="D45" s="38" t="s">
        <v>370</v>
      </c>
      <c r="E45" s="38" t="s">
        <v>194</v>
      </c>
      <c r="F45" s="38" t="s">
        <v>194</v>
      </c>
      <c r="G45" s="35" t="s">
        <v>194</v>
      </c>
      <c r="H45" s="38" t="s">
        <v>194</v>
      </c>
      <c r="I45" s="35" t="s">
        <v>194</v>
      </c>
      <c r="J45" s="35" t="s">
        <v>194</v>
      </c>
      <c r="K45" s="39" t="s">
        <v>194</v>
      </c>
      <c r="L45" s="39" t="s">
        <v>194</v>
      </c>
    </row>
    <row r="46" ht="27.75" customHeight="1" spans="1:12">
      <c r="A46" s="127"/>
      <c r="B46" s="128"/>
      <c r="C46" s="127"/>
      <c r="D46" s="38" t="s">
        <v>194</v>
      </c>
      <c r="E46" s="38" t="s">
        <v>371</v>
      </c>
      <c r="F46" s="38" t="s">
        <v>194</v>
      </c>
      <c r="G46" s="35" t="s">
        <v>194</v>
      </c>
      <c r="H46" s="38" t="s">
        <v>194</v>
      </c>
      <c r="I46" s="35" t="s">
        <v>194</v>
      </c>
      <c r="J46" s="35" t="s">
        <v>194</v>
      </c>
      <c r="K46" s="39" t="s">
        <v>194</v>
      </c>
      <c r="L46" s="39" t="s">
        <v>194</v>
      </c>
    </row>
    <row r="47" ht="27.75" customHeight="1" spans="1:12">
      <c r="A47" s="127"/>
      <c r="B47" s="128"/>
      <c r="C47" s="127"/>
      <c r="D47" s="38" t="s">
        <v>194</v>
      </c>
      <c r="E47" s="38" t="s">
        <v>194</v>
      </c>
      <c r="F47" s="38" t="s">
        <v>421</v>
      </c>
      <c r="G47" s="35" t="s">
        <v>350</v>
      </c>
      <c r="H47" s="38" t="s">
        <v>358</v>
      </c>
      <c r="I47" s="35" t="s">
        <v>359</v>
      </c>
      <c r="J47" s="35" t="s">
        <v>353</v>
      </c>
      <c r="K47" s="39" t="s">
        <v>422</v>
      </c>
      <c r="L47" s="39" t="s">
        <v>423</v>
      </c>
    </row>
    <row r="48" ht="156.75" customHeight="1" spans="1:12">
      <c r="A48" s="38" t="s">
        <v>424</v>
      </c>
      <c r="B48" s="39" t="s">
        <v>320</v>
      </c>
      <c r="C48" s="40" t="s">
        <v>425</v>
      </c>
      <c r="D48" s="127"/>
      <c r="E48" s="127"/>
      <c r="F48" s="127"/>
      <c r="G48" s="129"/>
      <c r="H48" s="127"/>
      <c r="I48" s="129"/>
      <c r="J48" s="129"/>
      <c r="K48" s="128"/>
      <c r="L48" s="128"/>
    </row>
    <row r="49" ht="27.75" customHeight="1" spans="1:12">
      <c r="A49" s="127"/>
      <c r="B49" s="128"/>
      <c r="C49" s="127"/>
      <c r="D49" s="38" t="s">
        <v>347</v>
      </c>
      <c r="E49" s="38" t="s">
        <v>194</v>
      </c>
      <c r="F49" s="38" t="s">
        <v>194</v>
      </c>
      <c r="G49" s="35" t="s">
        <v>194</v>
      </c>
      <c r="H49" s="38" t="s">
        <v>194</v>
      </c>
      <c r="I49" s="35" t="s">
        <v>194</v>
      </c>
      <c r="J49" s="35" t="s">
        <v>194</v>
      </c>
      <c r="K49" s="39" t="s">
        <v>194</v>
      </c>
      <c r="L49" s="39" t="s">
        <v>194</v>
      </c>
    </row>
    <row r="50" ht="27.75" customHeight="1" spans="1:12">
      <c r="A50" s="127"/>
      <c r="B50" s="128"/>
      <c r="C50" s="127"/>
      <c r="D50" s="38" t="s">
        <v>194</v>
      </c>
      <c r="E50" s="38" t="s">
        <v>348</v>
      </c>
      <c r="F50" s="38" t="s">
        <v>194</v>
      </c>
      <c r="G50" s="35" t="s">
        <v>194</v>
      </c>
      <c r="H50" s="38" t="s">
        <v>194</v>
      </c>
      <c r="I50" s="35" t="s">
        <v>194</v>
      </c>
      <c r="J50" s="35" t="s">
        <v>194</v>
      </c>
      <c r="K50" s="39" t="s">
        <v>194</v>
      </c>
      <c r="L50" s="39" t="s">
        <v>194</v>
      </c>
    </row>
    <row r="51" ht="27.75" customHeight="1" spans="1:12">
      <c r="A51" s="127"/>
      <c r="B51" s="128"/>
      <c r="C51" s="127"/>
      <c r="D51" s="38" t="s">
        <v>194</v>
      </c>
      <c r="E51" s="38" t="s">
        <v>194</v>
      </c>
      <c r="F51" s="38" t="s">
        <v>426</v>
      </c>
      <c r="G51" s="35" t="s">
        <v>366</v>
      </c>
      <c r="H51" s="38" t="s">
        <v>427</v>
      </c>
      <c r="I51" s="35" t="s">
        <v>428</v>
      </c>
      <c r="J51" s="35" t="s">
        <v>353</v>
      </c>
      <c r="K51" s="39" t="s">
        <v>429</v>
      </c>
      <c r="L51" s="39" t="s">
        <v>430</v>
      </c>
    </row>
    <row r="52" ht="27.75" customHeight="1" spans="1:12">
      <c r="A52" s="127"/>
      <c r="B52" s="128"/>
      <c r="C52" s="127"/>
      <c r="D52" s="38" t="s">
        <v>194</v>
      </c>
      <c r="E52" s="38" t="s">
        <v>194</v>
      </c>
      <c r="F52" s="38" t="s">
        <v>431</v>
      </c>
      <c r="G52" s="35" t="s">
        <v>366</v>
      </c>
      <c r="H52" s="38" t="s">
        <v>432</v>
      </c>
      <c r="I52" s="35" t="s">
        <v>359</v>
      </c>
      <c r="J52" s="35" t="s">
        <v>353</v>
      </c>
      <c r="K52" s="39" t="s">
        <v>433</v>
      </c>
      <c r="L52" s="39" t="s">
        <v>434</v>
      </c>
    </row>
    <row r="53" ht="27.75" customHeight="1" spans="1:12">
      <c r="A53" s="127"/>
      <c r="B53" s="128"/>
      <c r="C53" s="127"/>
      <c r="D53" s="38" t="s">
        <v>194</v>
      </c>
      <c r="E53" s="38" t="s">
        <v>387</v>
      </c>
      <c r="F53" s="38" t="s">
        <v>194</v>
      </c>
      <c r="G53" s="35" t="s">
        <v>194</v>
      </c>
      <c r="H53" s="38" t="s">
        <v>194</v>
      </c>
      <c r="I53" s="35" t="s">
        <v>194</v>
      </c>
      <c r="J53" s="35" t="s">
        <v>194</v>
      </c>
      <c r="K53" s="39" t="s">
        <v>194</v>
      </c>
      <c r="L53" s="39" t="s">
        <v>194</v>
      </c>
    </row>
    <row r="54" ht="27.75" customHeight="1" spans="1:12">
      <c r="A54" s="127"/>
      <c r="B54" s="128"/>
      <c r="C54" s="127"/>
      <c r="D54" s="38" t="s">
        <v>194</v>
      </c>
      <c r="E54" s="38" t="s">
        <v>194</v>
      </c>
      <c r="F54" s="38" t="s">
        <v>435</v>
      </c>
      <c r="G54" s="35" t="s">
        <v>350</v>
      </c>
      <c r="H54" s="38" t="s">
        <v>436</v>
      </c>
      <c r="I54" s="35" t="s">
        <v>359</v>
      </c>
      <c r="J54" s="35" t="s">
        <v>353</v>
      </c>
      <c r="K54" s="39" t="s">
        <v>437</v>
      </c>
      <c r="L54" s="39" t="s">
        <v>438</v>
      </c>
    </row>
    <row r="55" ht="27.75" customHeight="1" spans="1:12">
      <c r="A55" s="127"/>
      <c r="B55" s="128"/>
      <c r="C55" s="127"/>
      <c r="D55" s="38" t="s">
        <v>363</v>
      </c>
      <c r="E55" s="38" t="s">
        <v>194</v>
      </c>
      <c r="F55" s="38" t="s">
        <v>194</v>
      </c>
      <c r="G55" s="35" t="s">
        <v>194</v>
      </c>
      <c r="H55" s="38" t="s">
        <v>194</v>
      </c>
      <c r="I55" s="35" t="s">
        <v>194</v>
      </c>
      <c r="J55" s="35" t="s">
        <v>194</v>
      </c>
      <c r="K55" s="39" t="s">
        <v>194</v>
      </c>
      <c r="L55" s="39" t="s">
        <v>194</v>
      </c>
    </row>
    <row r="56" ht="27.75" customHeight="1" spans="1:12">
      <c r="A56" s="127"/>
      <c r="B56" s="128"/>
      <c r="C56" s="127"/>
      <c r="D56" s="38" t="s">
        <v>194</v>
      </c>
      <c r="E56" s="38" t="s">
        <v>364</v>
      </c>
      <c r="F56" s="38" t="s">
        <v>194</v>
      </c>
      <c r="G56" s="35" t="s">
        <v>194</v>
      </c>
      <c r="H56" s="38" t="s">
        <v>194</v>
      </c>
      <c r="I56" s="35" t="s">
        <v>194</v>
      </c>
      <c r="J56" s="35" t="s">
        <v>194</v>
      </c>
      <c r="K56" s="39" t="s">
        <v>194</v>
      </c>
      <c r="L56" s="39" t="s">
        <v>194</v>
      </c>
    </row>
    <row r="57" ht="27.75" customHeight="1" spans="1:12">
      <c r="A57" s="127"/>
      <c r="B57" s="128"/>
      <c r="C57" s="127"/>
      <c r="D57" s="38" t="s">
        <v>194</v>
      </c>
      <c r="E57" s="38" t="s">
        <v>194</v>
      </c>
      <c r="F57" s="38" t="s">
        <v>439</v>
      </c>
      <c r="G57" s="35" t="s">
        <v>350</v>
      </c>
      <c r="H57" s="38" t="s">
        <v>358</v>
      </c>
      <c r="I57" s="35" t="s">
        <v>359</v>
      </c>
      <c r="J57" s="35" t="s">
        <v>353</v>
      </c>
      <c r="K57" s="39" t="s">
        <v>440</v>
      </c>
      <c r="L57" s="39" t="s">
        <v>441</v>
      </c>
    </row>
    <row r="58" ht="27.75" customHeight="1" spans="1:12">
      <c r="A58" s="127"/>
      <c r="B58" s="128"/>
      <c r="C58" s="127"/>
      <c r="D58" s="38" t="s">
        <v>370</v>
      </c>
      <c r="E58" s="38" t="s">
        <v>194</v>
      </c>
      <c r="F58" s="38" t="s">
        <v>194</v>
      </c>
      <c r="G58" s="35" t="s">
        <v>194</v>
      </c>
      <c r="H58" s="38" t="s">
        <v>194</v>
      </c>
      <c r="I58" s="35" t="s">
        <v>194</v>
      </c>
      <c r="J58" s="35" t="s">
        <v>194</v>
      </c>
      <c r="K58" s="39" t="s">
        <v>194</v>
      </c>
      <c r="L58" s="39" t="s">
        <v>194</v>
      </c>
    </row>
    <row r="59" ht="27.75" customHeight="1" spans="1:12">
      <c r="A59" s="127"/>
      <c r="B59" s="128"/>
      <c r="C59" s="127"/>
      <c r="D59" s="38" t="s">
        <v>194</v>
      </c>
      <c r="E59" s="38" t="s">
        <v>371</v>
      </c>
      <c r="F59" s="38" t="s">
        <v>194</v>
      </c>
      <c r="G59" s="35" t="s">
        <v>194</v>
      </c>
      <c r="H59" s="38" t="s">
        <v>194</v>
      </c>
      <c r="I59" s="35" t="s">
        <v>194</v>
      </c>
      <c r="J59" s="35" t="s">
        <v>194</v>
      </c>
      <c r="K59" s="39" t="s">
        <v>194</v>
      </c>
      <c r="L59" s="39" t="s">
        <v>194</v>
      </c>
    </row>
    <row r="60" ht="27.75" customHeight="1" spans="1:12">
      <c r="A60" s="127"/>
      <c r="B60" s="128"/>
      <c r="C60" s="127"/>
      <c r="D60" s="38" t="s">
        <v>194</v>
      </c>
      <c r="E60" s="38" t="s">
        <v>194</v>
      </c>
      <c r="F60" s="38" t="s">
        <v>442</v>
      </c>
      <c r="G60" s="35" t="s">
        <v>350</v>
      </c>
      <c r="H60" s="38" t="s">
        <v>443</v>
      </c>
      <c r="I60" s="35" t="s">
        <v>359</v>
      </c>
      <c r="J60" s="35" t="s">
        <v>353</v>
      </c>
      <c r="K60" s="39" t="s">
        <v>444</v>
      </c>
      <c r="L60" s="39" t="s">
        <v>445</v>
      </c>
    </row>
    <row r="61" ht="156.75" customHeight="1" spans="1:12">
      <c r="A61" s="38" t="s">
        <v>446</v>
      </c>
      <c r="B61" s="39" t="s">
        <v>327</v>
      </c>
      <c r="C61" s="40" t="s">
        <v>447</v>
      </c>
      <c r="D61" s="127"/>
      <c r="E61" s="127"/>
      <c r="F61" s="127"/>
      <c r="G61" s="129"/>
      <c r="H61" s="127"/>
      <c r="I61" s="129"/>
      <c r="J61" s="129"/>
      <c r="K61" s="128"/>
      <c r="L61" s="128"/>
    </row>
    <row r="62" ht="27.75" customHeight="1" spans="1:12">
      <c r="A62" s="127"/>
      <c r="B62" s="128"/>
      <c r="C62" s="127"/>
      <c r="D62" s="38" t="s">
        <v>347</v>
      </c>
      <c r="E62" s="38" t="s">
        <v>194</v>
      </c>
      <c r="F62" s="38" t="s">
        <v>194</v>
      </c>
      <c r="G62" s="35" t="s">
        <v>194</v>
      </c>
      <c r="H62" s="38" t="s">
        <v>194</v>
      </c>
      <c r="I62" s="35" t="s">
        <v>194</v>
      </c>
      <c r="J62" s="35" t="s">
        <v>194</v>
      </c>
      <c r="K62" s="39" t="s">
        <v>194</v>
      </c>
      <c r="L62" s="39" t="s">
        <v>194</v>
      </c>
    </row>
    <row r="63" ht="27.75" customHeight="1" spans="1:12">
      <c r="A63" s="127"/>
      <c r="B63" s="128"/>
      <c r="C63" s="127"/>
      <c r="D63" s="38" t="s">
        <v>194</v>
      </c>
      <c r="E63" s="38" t="s">
        <v>348</v>
      </c>
      <c r="F63" s="38" t="s">
        <v>194</v>
      </c>
      <c r="G63" s="35" t="s">
        <v>194</v>
      </c>
      <c r="H63" s="38" t="s">
        <v>194</v>
      </c>
      <c r="I63" s="35" t="s">
        <v>194</v>
      </c>
      <c r="J63" s="35" t="s">
        <v>194</v>
      </c>
      <c r="K63" s="39" t="s">
        <v>194</v>
      </c>
      <c r="L63" s="39" t="s">
        <v>194</v>
      </c>
    </row>
    <row r="64" ht="27.75" customHeight="1" spans="1:12">
      <c r="A64" s="127"/>
      <c r="B64" s="128"/>
      <c r="C64" s="127"/>
      <c r="D64" s="38" t="s">
        <v>194</v>
      </c>
      <c r="E64" s="38" t="s">
        <v>194</v>
      </c>
      <c r="F64" s="38" t="s">
        <v>448</v>
      </c>
      <c r="G64" s="35" t="s">
        <v>377</v>
      </c>
      <c r="H64" s="38" t="s">
        <v>449</v>
      </c>
      <c r="I64" s="35" t="s">
        <v>450</v>
      </c>
      <c r="J64" s="35" t="s">
        <v>353</v>
      </c>
      <c r="K64" s="39" t="s">
        <v>451</v>
      </c>
      <c r="L64" s="39" t="s">
        <v>452</v>
      </c>
    </row>
    <row r="65" ht="27.75" customHeight="1" spans="1:12">
      <c r="A65" s="127"/>
      <c r="B65" s="128"/>
      <c r="C65" s="127"/>
      <c r="D65" s="38" t="s">
        <v>194</v>
      </c>
      <c r="E65" s="38" t="s">
        <v>387</v>
      </c>
      <c r="F65" s="38" t="s">
        <v>194</v>
      </c>
      <c r="G65" s="35" t="s">
        <v>194</v>
      </c>
      <c r="H65" s="38" t="s">
        <v>194</v>
      </c>
      <c r="I65" s="35" t="s">
        <v>194</v>
      </c>
      <c r="J65" s="35" t="s">
        <v>194</v>
      </c>
      <c r="K65" s="39" t="s">
        <v>194</v>
      </c>
      <c r="L65" s="39" t="s">
        <v>194</v>
      </c>
    </row>
    <row r="66" ht="27.75" customHeight="1" spans="1:12">
      <c r="A66" s="127"/>
      <c r="B66" s="128"/>
      <c r="C66" s="127"/>
      <c r="D66" s="38" t="s">
        <v>194</v>
      </c>
      <c r="E66" s="38" t="s">
        <v>194</v>
      </c>
      <c r="F66" s="38" t="s">
        <v>453</v>
      </c>
      <c r="G66" s="35" t="s">
        <v>350</v>
      </c>
      <c r="H66" s="38" t="s">
        <v>384</v>
      </c>
      <c r="I66" s="35" t="s">
        <v>359</v>
      </c>
      <c r="J66" s="35" t="s">
        <v>353</v>
      </c>
      <c r="K66" s="39" t="s">
        <v>451</v>
      </c>
      <c r="L66" s="39" t="s">
        <v>454</v>
      </c>
    </row>
    <row r="67" ht="27.75" customHeight="1" spans="1:12">
      <c r="A67" s="127"/>
      <c r="B67" s="128"/>
      <c r="C67" s="127"/>
      <c r="D67" s="38" t="s">
        <v>194</v>
      </c>
      <c r="E67" s="38" t="s">
        <v>455</v>
      </c>
      <c r="F67" s="38" t="s">
        <v>194</v>
      </c>
      <c r="G67" s="35" t="s">
        <v>194</v>
      </c>
      <c r="H67" s="38" t="s">
        <v>194</v>
      </c>
      <c r="I67" s="35" t="s">
        <v>194</v>
      </c>
      <c r="J67" s="35" t="s">
        <v>194</v>
      </c>
      <c r="K67" s="39" t="s">
        <v>194</v>
      </c>
      <c r="L67" s="39" t="s">
        <v>194</v>
      </c>
    </row>
    <row r="68" ht="27.75" customHeight="1" spans="1:12">
      <c r="A68" s="127"/>
      <c r="B68" s="128"/>
      <c r="C68" s="127"/>
      <c r="D68" s="38" t="s">
        <v>194</v>
      </c>
      <c r="E68" s="38" t="s">
        <v>194</v>
      </c>
      <c r="F68" s="38" t="s">
        <v>456</v>
      </c>
      <c r="G68" s="35" t="s">
        <v>377</v>
      </c>
      <c r="H68" s="38" t="s">
        <v>457</v>
      </c>
      <c r="I68" s="35" t="s">
        <v>458</v>
      </c>
      <c r="J68" s="35" t="s">
        <v>353</v>
      </c>
      <c r="K68" s="39" t="s">
        <v>459</v>
      </c>
      <c r="L68" s="39" t="s">
        <v>460</v>
      </c>
    </row>
    <row r="69" ht="27.75" customHeight="1" spans="1:12">
      <c r="A69" s="127"/>
      <c r="B69" s="128"/>
      <c r="C69" s="127"/>
      <c r="D69" s="38" t="s">
        <v>363</v>
      </c>
      <c r="E69" s="38" t="s">
        <v>194</v>
      </c>
      <c r="F69" s="38" t="s">
        <v>194</v>
      </c>
      <c r="G69" s="35" t="s">
        <v>194</v>
      </c>
      <c r="H69" s="38" t="s">
        <v>194</v>
      </c>
      <c r="I69" s="35" t="s">
        <v>194</v>
      </c>
      <c r="J69" s="35" t="s">
        <v>194</v>
      </c>
      <c r="K69" s="39" t="s">
        <v>194</v>
      </c>
      <c r="L69" s="39" t="s">
        <v>194</v>
      </c>
    </row>
    <row r="70" ht="27.75" customHeight="1" spans="1:12">
      <c r="A70" s="127"/>
      <c r="B70" s="128"/>
      <c r="C70" s="127"/>
      <c r="D70" s="38" t="s">
        <v>194</v>
      </c>
      <c r="E70" s="38" t="s">
        <v>364</v>
      </c>
      <c r="F70" s="38" t="s">
        <v>194</v>
      </c>
      <c r="G70" s="35" t="s">
        <v>194</v>
      </c>
      <c r="H70" s="38" t="s">
        <v>194</v>
      </c>
      <c r="I70" s="35" t="s">
        <v>194</v>
      </c>
      <c r="J70" s="35" t="s">
        <v>194</v>
      </c>
      <c r="K70" s="39" t="s">
        <v>194</v>
      </c>
      <c r="L70" s="39" t="s">
        <v>194</v>
      </c>
    </row>
    <row r="71" ht="27.75" customHeight="1" spans="1:12">
      <c r="A71" s="127"/>
      <c r="B71" s="128"/>
      <c r="C71" s="127"/>
      <c r="D71" s="38" t="s">
        <v>194</v>
      </c>
      <c r="E71" s="38" t="s">
        <v>194</v>
      </c>
      <c r="F71" s="38" t="s">
        <v>461</v>
      </c>
      <c r="G71" s="35" t="s">
        <v>350</v>
      </c>
      <c r="H71" s="38" t="s">
        <v>462</v>
      </c>
      <c r="I71" s="35" t="s">
        <v>463</v>
      </c>
      <c r="J71" s="35" t="s">
        <v>353</v>
      </c>
      <c r="K71" s="39" t="s">
        <v>464</v>
      </c>
      <c r="L71" s="39" t="s">
        <v>465</v>
      </c>
    </row>
    <row r="72" ht="27.75" customHeight="1" spans="1:12">
      <c r="A72" s="127"/>
      <c r="B72" s="128"/>
      <c r="C72" s="127"/>
      <c r="D72" s="38" t="s">
        <v>370</v>
      </c>
      <c r="E72" s="38" t="s">
        <v>194</v>
      </c>
      <c r="F72" s="38" t="s">
        <v>194</v>
      </c>
      <c r="G72" s="35" t="s">
        <v>194</v>
      </c>
      <c r="H72" s="38" t="s">
        <v>194</v>
      </c>
      <c r="I72" s="35" t="s">
        <v>194</v>
      </c>
      <c r="J72" s="35" t="s">
        <v>194</v>
      </c>
      <c r="K72" s="39" t="s">
        <v>194</v>
      </c>
      <c r="L72" s="39" t="s">
        <v>194</v>
      </c>
    </row>
    <row r="73" ht="27.75" customHeight="1" spans="1:12">
      <c r="A73" s="127"/>
      <c r="B73" s="128"/>
      <c r="C73" s="127"/>
      <c r="D73" s="38" t="s">
        <v>194</v>
      </c>
      <c r="E73" s="38" t="s">
        <v>371</v>
      </c>
      <c r="F73" s="38" t="s">
        <v>194</v>
      </c>
      <c r="G73" s="35" t="s">
        <v>194</v>
      </c>
      <c r="H73" s="38" t="s">
        <v>194</v>
      </c>
      <c r="I73" s="35" t="s">
        <v>194</v>
      </c>
      <c r="J73" s="35" t="s">
        <v>194</v>
      </c>
      <c r="K73" s="39" t="s">
        <v>194</v>
      </c>
      <c r="L73" s="39" t="s">
        <v>194</v>
      </c>
    </row>
    <row r="74" ht="27.75" customHeight="1" spans="1:12">
      <c r="A74" s="127"/>
      <c r="B74" s="128"/>
      <c r="C74" s="127"/>
      <c r="D74" s="38" t="s">
        <v>194</v>
      </c>
      <c r="E74" s="38" t="s">
        <v>194</v>
      </c>
      <c r="F74" s="38" t="s">
        <v>466</v>
      </c>
      <c r="G74" s="35" t="s">
        <v>350</v>
      </c>
      <c r="H74" s="38" t="s">
        <v>384</v>
      </c>
      <c r="I74" s="35" t="s">
        <v>359</v>
      </c>
      <c r="J74" s="35" t="s">
        <v>353</v>
      </c>
      <c r="K74" s="39" t="s">
        <v>467</v>
      </c>
      <c r="L74" s="39" t="s">
        <v>468</v>
      </c>
    </row>
    <row r="75" ht="156.75" customHeight="1" spans="1:12">
      <c r="A75" s="38" t="s">
        <v>469</v>
      </c>
      <c r="B75" s="39" t="s">
        <v>324</v>
      </c>
      <c r="C75" s="40" t="s">
        <v>470</v>
      </c>
      <c r="D75" s="127"/>
      <c r="E75" s="127"/>
      <c r="F75" s="127"/>
      <c r="G75" s="129"/>
      <c r="H75" s="127"/>
      <c r="I75" s="129"/>
      <c r="J75" s="129"/>
      <c r="K75" s="128"/>
      <c r="L75" s="128"/>
    </row>
    <row r="76" ht="27.75" customHeight="1" spans="1:12">
      <c r="A76" s="127"/>
      <c r="B76" s="128"/>
      <c r="C76" s="127"/>
      <c r="D76" s="38" t="s">
        <v>347</v>
      </c>
      <c r="E76" s="38" t="s">
        <v>194</v>
      </c>
      <c r="F76" s="38" t="s">
        <v>194</v>
      </c>
      <c r="G76" s="35" t="s">
        <v>194</v>
      </c>
      <c r="H76" s="38" t="s">
        <v>194</v>
      </c>
      <c r="I76" s="35" t="s">
        <v>194</v>
      </c>
      <c r="J76" s="35" t="s">
        <v>194</v>
      </c>
      <c r="K76" s="39" t="s">
        <v>194</v>
      </c>
      <c r="L76" s="39" t="s">
        <v>194</v>
      </c>
    </row>
    <row r="77" ht="27.75" customHeight="1" spans="1:12">
      <c r="A77" s="127"/>
      <c r="B77" s="128"/>
      <c r="C77" s="127"/>
      <c r="D77" s="38" t="s">
        <v>194</v>
      </c>
      <c r="E77" s="38" t="s">
        <v>348</v>
      </c>
      <c r="F77" s="38" t="s">
        <v>194</v>
      </c>
      <c r="G77" s="35" t="s">
        <v>194</v>
      </c>
      <c r="H77" s="38" t="s">
        <v>194</v>
      </c>
      <c r="I77" s="35" t="s">
        <v>194</v>
      </c>
      <c r="J77" s="35" t="s">
        <v>194</v>
      </c>
      <c r="K77" s="39" t="s">
        <v>194</v>
      </c>
      <c r="L77" s="39" t="s">
        <v>194</v>
      </c>
    </row>
    <row r="78" ht="27.75" customHeight="1" spans="1:12">
      <c r="A78" s="127"/>
      <c r="B78" s="128"/>
      <c r="C78" s="127"/>
      <c r="D78" s="38" t="s">
        <v>194</v>
      </c>
      <c r="E78" s="38" t="s">
        <v>194</v>
      </c>
      <c r="F78" s="38" t="s">
        <v>471</v>
      </c>
      <c r="G78" s="35" t="s">
        <v>377</v>
      </c>
      <c r="H78" s="38" t="s">
        <v>472</v>
      </c>
      <c r="I78" s="35" t="s">
        <v>352</v>
      </c>
      <c r="J78" s="35" t="s">
        <v>353</v>
      </c>
      <c r="K78" s="39" t="s">
        <v>473</v>
      </c>
      <c r="L78" s="39" t="s">
        <v>474</v>
      </c>
    </row>
    <row r="79" ht="27.75" customHeight="1" spans="1:12">
      <c r="A79" s="127"/>
      <c r="B79" s="128"/>
      <c r="C79" s="127"/>
      <c r="D79" s="38" t="s">
        <v>194</v>
      </c>
      <c r="E79" s="38" t="s">
        <v>356</v>
      </c>
      <c r="F79" s="38" t="s">
        <v>194</v>
      </c>
      <c r="G79" s="35" t="s">
        <v>194</v>
      </c>
      <c r="H79" s="38" t="s">
        <v>194</v>
      </c>
      <c r="I79" s="35" t="s">
        <v>194</v>
      </c>
      <c r="J79" s="35" t="s">
        <v>194</v>
      </c>
      <c r="K79" s="39" t="s">
        <v>194</v>
      </c>
      <c r="L79" s="39" t="s">
        <v>194</v>
      </c>
    </row>
    <row r="80" ht="27.75" customHeight="1" spans="1:12">
      <c r="A80" s="127"/>
      <c r="B80" s="128"/>
      <c r="C80" s="127"/>
      <c r="D80" s="38" t="s">
        <v>194</v>
      </c>
      <c r="E80" s="38" t="s">
        <v>194</v>
      </c>
      <c r="F80" s="38" t="s">
        <v>475</v>
      </c>
      <c r="G80" s="35" t="s">
        <v>350</v>
      </c>
      <c r="H80" s="38" t="s">
        <v>384</v>
      </c>
      <c r="I80" s="35" t="s">
        <v>359</v>
      </c>
      <c r="J80" s="35" t="s">
        <v>353</v>
      </c>
      <c r="K80" s="39" t="s">
        <v>476</v>
      </c>
      <c r="L80" s="39" t="s">
        <v>477</v>
      </c>
    </row>
    <row r="81" ht="27.75" customHeight="1" spans="1:12">
      <c r="A81" s="127"/>
      <c r="B81" s="128"/>
      <c r="C81" s="127"/>
      <c r="D81" s="38" t="s">
        <v>363</v>
      </c>
      <c r="E81" s="38" t="s">
        <v>194</v>
      </c>
      <c r="F81" s="38" t="s">
        <v>194</v>
      </c>
      <c r="G81" s="35" t="s">
        <v>194</v>
      </c>
      <c r="H81" s="38" t="s">
        <v>194</v>
      </c>
      <c r="I81" s="35" t="s">
        <v>194</v>
      </c>
      <c r="J81" s="35" t="s">
        <v>194</v>
      </c>
      <c r="K81" s="39" t="s">
        <v>194</v>
      </c>
      <c r="L81" s="39" t="s">
        <v>194</v>
      </c>
    </row>
    <row r="82" ht="27.75" customHeight="1" spans="1:12">
      <c r="A82" s="127"/>
      <c r="B82" s="128"/>
      <c r="C82" s="127"/>
      <c r="D82" s="38" t="s">
        <v>194</v>
      </c>
      <c r="E82" s="38" t="s">
        <v>393</v>
      </c>
      <c r="F82" s="38" t="s">
        <v>194</v>
      </c>
      <c r="G82" s="35" t="s">
        <v>194</v>
      </c>
      <c r="H82" s="38" t="s">
        <v>194</v>
      </c>
      <c r="I82" s="35" t="s">
        <v>194</v>
      </c>
      <c r="J82" s="35" t="s">
        <v>194</v>
      </c>
      <c r="K82" s="39" t="s">
        <v>194</v>
      </c>
      <c r="L82" s="39" t="s">
        <v>194</v>
      </c>
    </row>
    <row r="83" ht="27.75" customHeight="1" spans="1:12">
      <c r="A83" s="127"/>
      <c r="B83" s="128"/>
      <c r="C83" s="127"/>
      <c r="D83" s="38" t="s">
        <v>194</v>
      </c>
      <c r="E83" s="38" t="s">
        <v>194</v>
      </c>
      <c r="F83" s="38" t="s">
        <v>478</v>
      </c>
      <c r="G83" s="35" t="s">
        <v>350</v>
      </c>
      <c r="H83" s="38" t="s">
        <v>479</v>
      </c>
      <c r="I83" s="35" t="s">
        <v>359</v>
      </c>
      <c r="J83" s="35" t="s">
        <v>353</v>
      </c>
      <c r="K83" s="39" t="s">
        <v>480</v>
      </c>
      <c r="L83" s="39" t="s">
        <v>481</v>
      </c>
    </row>
    <row r="84" ht="27.75" customHeight="1" spans="1:12">
      <c r="A84" s="127"/>
      <c r="B84" s="128"/>
      <c r="C84" s="127"/>
      <c r="D84" s="38" t="s">
        <v>194</v>
      </c>
      <c r="E84" s="38" t="s">
        <v>194</v>
      </c>
      <c r="F84" s="38" t="s">
        <v>482</v>
      </c>
      <c r="G84" s="35" t="s">
        <v>377</v>
      </c>
      <c r="H84" s="38" t="s">
        <v>483</v>
      </c>
      <c r="I84" s="35" t="s">
        <v>359</v>
      </c>
      <c r="J84" s="35" t="s">
        <v>484</v>
      </c>
      <c r="K84" s="39" t="s">
        <v>485</v>
      </c>
      <c r="L84" s="39" t="s">
        <v>483</v>
      </c>
    </row>
    <row r="85" ht="27.75" customHeight="1" spans="1:12">
      <c r="A85" s="127"/>
      <c r="B85" s="128"/>
      <c r="C85" s="127"/>
      <c r="D85" s="38" t="s">
        <v>370</v>
      </c>
      <c r="E85" s="38" t="s">
        <v>194</v>
      </c>
      <c r="F85" s="38" t="s">
        <v>194</v>
      </c>
      <c r="G85" s="35" t="s">
        <v>194</v>
      </c>
      <c r="H85" s="38" t="s">
        <v>194</v>
      </c>
      <c r="I85" s="35" t="s">
        <v>194</v>
      </c>
      <c r="J85" s="35" t="s">
        <v>194</v>
      </c>
      <c r="K85" s="39" t="s">
        <v>194</v>
      </c>
      <c r="L85" s="39" t="s">
        <v>194</v>
      </c>
    </row>
    <row r="86" ht="27.75" customHeight="1" spans="1:12">
      <c r="A86" s="127"/>
      <c r="B86" s="128"/>
      <c r="C86" s="127"/>
      <c r="D86" s="38" t="s">
        <v>194</v>
      </c>
      <c r="E86" s="38" t="s">
        <v>371</v>
      </c>
      <c r="F86" s="38" t="s">
        <v>194</v>
      </c>
      <c r="G86" s="35" t="s">
        <v>194</v>
      </c>
      <c r="H86" s="38" t="s">
        <v>194</v>
      </c>
      <c r="I86" s="35" t="s">
        <v>194</v>
      </c>
      <c r="J86" s="35" t="s">
        <v>194</v>
      </c>
      <c r="K86" s="39" t="s">
        <v>194</v>
      </c>
      <c r="L86" s="39" t="s">
        <v>194</v>
      </c>
    </row>
    <row r="87" ht="27.75" customHeight="1" spans="1:12">
      <c r="A87" s="127"/>
      <c r="B87" s="128"/>
      <c r="C87" s="127"/>
      <c r="D87" s="38" t="s">
        <v>194</v>
      </c>
      <c r="E87" s="38" t="s">
        <v>194</v>
      </c>
      <c r="F87" s="38" t="s">
        <v>486</v>
      </c>
      <c r="G87" s="35" t="s">
        <v>350</v>
      </c>
      <c r="H87" s="38" t="s">
        <v>358</v>
      </c>
      <c r="I87" s="35" t="s">
        <v>359</v>
      </c>
      <c r="J87" s="35" t="s">
        <v>353</v>
      </c>
      <c r="K87" s="39" t="s">
        <v>487</v>
      </c>
      <c r="L87" s="39" t="s">
        <v>488</v>
      </c>
    </row>
    <row r="88" ht="28.5" customHeight="1" spans="1:12">
      <c r="A88" s="38" t="s">
        <v>58</v>
      </c>
      <c r="B88" s="128"/>
      <c r="C88" s="127"/>
      <c r="D88" s="127"/>
      <c r="E88" s="127"/>
      <c r="F88" s="127"/>
      <c r="G88" s="129"/>
      <c r="H88" s="127"/>
      <c r="I88" s="129"/>
      <c r="J88" s="129"/>
      <c r="K88" s="128"/>
      <c r="L88" s="128"/>
    </row>
    <row r="89" ht="156.75" customHeight="1" spans="1:12">
      <c r="A89" s="38" t="s">
        <v>489</v>
      </c>
      <c r="B89" s="39" t="s">
        <v>330</v>
      </c>
      <c r="C89" s="40" t="s">
        <v>490</v>
      </c>
      <c r="D89" s="127"/>
      <c r="E89" s="127"/>
      <c r="F89" s="127"/>
      <c r="G89" s="129"/>
      <c r="H89" s="127"/>
      <c r="I89" s="129"/>
      <c r="J89" s="129"/>
      <c r="K89" s="128"/>
      <c r="L89" s="128"/>
    </row>
    <row r="90" ht="27.75" customHeight="1" spans="1:12">
      <c r="A90" s="127"/>
      <c r="B90" s="128"/>
      <c r="C90" s="127"/>
      <c r="D90" s="38" t="s">
        <v>347</v>
      </c>
      <c r="E90" s="38" t="s">
        <v>194</v>
      </c>
      <c r="F90" s="38" t="s">
        <v>194</v>
      </c>
      <c r="G90" s="35" t="s">
        <v>194</v>
      </c>
      <c r="H90" s="38" t="s">
        <v>194</v>
      </c>
      <c r="I90" s="35" t="s">
        <v>194</v>
      </c>
      <c r="J90" s="35" t="s">
        <v>194</v>
      </c>
      <c r="K90" s="39" t="s">
        <v>194</v>
      </c>
      <c r="L90" s="39" t="s">
        <v>194</v>
      </c>
    </row>
    <row r="91" ht="27.75" customHeight="1" spans="1:12">
      <c r="A91" s="127"/>
      <c r="B91" s="128"/>
      <c r="C91" s="127"/>
      <c r="D91" s="38" t="s">
        <v>194</v>
      </c>
      <c r="E91" s="38" t="s">
        <v>348</v>
      </c>
      <c r="F91" s="38" t="s">
        <v>194</v>
      </c>
      <c r="G91" s="35" t="s">
        <v>194</v>
      </c>
      <c r="H91" s="38" t="s">
        <v>194</v>
      </c>
      <c r="I91" s="35" t="s">
        <v>194</v>
      </c>
      <c r="J91" s="35" t="s">
        <v>194</v>
      </c>
      <c r="K91" s="39" t="s">
        <v>194</v>
      </c>
      <c r="L91" s="39" t="s">
        <v>194</v>
      </c>
    </row>
    <row r="92" ht="27.75" customHeight="1" spans="1:12">
      <c r="A92" s="127"/>
      <c r="B92" s="128"/>
      <c r="C92" s="127"/>
      <c r="D92" s="38" t="s">
        <v>194</v>
      </c>
      <c r="E92" s="38" t="s">
        <v>194</v>
      </c>
      <c r="F92" s="38" t="s">
        <v>491</v>
      </c>
      <c r="G92" s="35" t="s">
        <v>377</v>
      </c>
      <c r="H92" s="38" t="s">
        <v>492</v>
      </c>
      <c r="I92" s="35" t="s">
        <v>493</v>
      </c>
      <c r="J92" s="35" t="s">
        <v>353</v>
      </c>
      <c r="K92" s="39" t="s">
        <v>494</v>
      </c>
      <c r="L92" s="39" t="s">
        <v>495</v>
      </c>
    </row>
    <row r="93" ht="27.75" customHeight="1" spans="1:12">
      <c r="A93" s="127"/>
      <c r="B93" s="128"/>
      <c r="C93" s="127"/>
      <c r="D93" s="38" t="s">
        <v>194</v>
      </c>
      <c r="E93" s="38" t="s">
        <v>194</v>
      </c>
      <c r="F93" s="38" t="s">
        <v>496</v>
      </c>
      <c r="G93" s="35" t="s">
        <v>366</v>
      </c>
      <c r="H93" s="38" t="s">
        <v>160</v>
      </c>
      <c r="I93" s="35" t="s">
        <v>428</v>
      </c>
      <c r="J93" s="35" t="s">
        <v>353</v>
      </c>
      <c r="K93" s="39" t="s">
        <v>497</v>
      </c>
      <c r="L93" s="39" t="s">
        <v>498</v>
      </c>
    </row>
    <row r="94" ht="27.75" customHeight="1" spans="1:12">
      <c r="A94" s="127"/>
      <c r="B94" s="128"/>
      <c r="C94" s="127"/>
      <c r="D94" s="38" t="s">
        <v>194</v>
      </c>
      <c r="E94" s="38" t="s">
        <v>387</v>
      </c>
      <c r="F94" s="38" t="s">
        <v>194</v>
      </c>
      <c r="G94" s="35" t="s">
        <v>194</v>
      </c>
      <c r="H94" s="38" t="s">
        <v>194</v>
      </c>
      <c r="I94" s="35" t="s">
        <v>194</v>
      </c>
      <c r="J94" s="35" t="s">
        <v>194</v>
      </c>
      <c r="K94" s="39" t="s">
        <v>194</v>
      </c>
      <c r="L94" s="39" t="s">
        <v>194</v>
      </c>
    </row>
    <row r="95" ht="27.75" customHeight="1" spans="1:12">
      <c r="A95" s="127"/>
      <c r="B95" s="128"/>
      <c r="C95" s="127"/>
      <c r="D95" s="38" t="s">
        <v>194</v>
      </c>
      <c r="E95" s="38" t="s">
        <v>194</v>
      </c>
      <c r="F95" s="38" t="s">
        <v>435</v>
      </c>
      <c r="G95" s="35" t="s">
        <v>366</v>
      </c>
      <c r="H95" s="38" t="s">
        <v>436</v>
      </c>
      <c r="I95" s="35" t="s">
        <v>359</v>
      </c>
      <c r="J95" s="35" t="s">
        <v>353</v>
      </c>
      <c r="K95" s="39" t="s">
        <v>499</v>
      </c>
      <c r="L95" s="39" t="s">
        <v>498</v>
      </c>
    </row>
    <row r="96" ht="27.75" customHeight="1" spans="1:12">
      <c r="A96" s="127"/>
      <c r="B96" s="128"/>
      <c r="C96" s="127"/>
      <c r="D96" s="38" t="s">
        <v>363</v>
      </c>
      <c r="E96" s="38" t="s">
        <v>194</v>
      </c>
      <c r="F96" s="38" t="s">
        <v>194</v>
      </c>
      <c r="G96" s="35" t="s">
        <v>194</v>
      </c>
      <c r="H96" s="38" t="s">
        <v>194</v>
      </c>
      <c r="I96" s="35" t="s">
        <v>194</v>
      </c>
      <c r="J96" s="35" t="s">
        <v>194</v>
      </c>
      <c r="K96" s="39" t="s">
        <v>194</v>
      </c>
      <c r="L96" s="39" t="s">
        <v>194</v>
      </c>
    </row>
    <row r="97" ht="27.75" customHeight="1" spans="1:12">
      <c r="A97" s="127"/>
      <c r="B97" s="128"/>
      <c r="C97" s="127"/>
      <c r="D97" s="38" t="s">
        <v>194</v>
      </c>
      <c r="E97" s="38" t="s">
        <v>393</v>
      </c>
      <c r="F97" s="38" t="s">
        <v>194</v>
      </c>
      <c r="G97" s="35" t="s">
        <v>194</v>
      </c>
      <c r="H97" s="38" t="s">
        <v>194</v>
      </c>
      <c r="I97" s="35" t="s">
        <v>194</v>
      </c>
      <c r="J97" s="35" t="s">
        <v>194</v>
      </c>
      <c r="K97" s="39" t="s">
        <v>194</v>
      </c>
      <c r="L97" s="39" t="s">
        <v>194</v>
      </c>
    </row>
    <row r="98" ht="27.75" customHeight="1" spans="1:12">
      <c r="A98" s="127"/>
      <c r="B98" s="128"/>
      <c r="C98" s="127"/>
      <c r="D98" s="38" t="s">
        <v>194</v>
      </c>
      <c r="E98" s="38" t="s">
        <v>194</v>
      </c>
      <c r="F98" s="38" t="s">
        <v>500</v>
      </c>
      <c r="G98" s="35" t="s">
        <v>501</v>
      </c>
      <c r="H98" s="38" t="s">
        <v>432</v>
      </c>
      <c r="I98" s="35" t="s">
        <v>359</v>
      </c>
      <c r="J98" s="35" t="s">
        <v>484</v>
      </c>
      <c r="K98" s="39" t="s">
        <v>502</v>
      </c>
      <c r="L98" s="39" t="s">
        <v>498</v>
      </c>
    </row>
    <row r="99" ht="27.75" customHeight="1" spans="1:12">
      <c r="A99" s="127"/>
      <c r="B99" s="128"/>
      <c r="C99" s="127"/>
      <c r="D99" s="38" t="s">
        <v>370</v>
      </c>
      <c r="E99" s="38" t="s">
        <v>194</v>
      </c>
      <c r="F99" s="38" t="s">
        <v>194</v>
      </c>
      <c r="G99" s="35" t="s">
        <v>194</v>
      </c>
      <c r="H99" s="38" t="s">
        <v>194</v>
      </c>
      <c r="I99" s="35" t="s">
        <v>194</v>
      </c>
      <c r="J99" s="35" t="s">
        <v>194</v>
      </c>
      <c r="K99" s="39" t="s">
        <v>194</v>
      </c>
      <c r="L99" s="39" t="s">
        <v>194</v>
      </c>
    </row>
    <row r="100" ht="27.75" customHeight="1" spans="1:12">
      <c r="A100" s="127"/>
      <c r="B100" s="128"/>
      <c r="C100" s="127"/>
      <c r="D100" s="38" t="s">
        <v>194</v>
      </c>
      <c r="E100" s="38" t="s">
        <v>371</v>
      </c>
      <c r="F100" s="38" t="s">
        <v>194</v>
      </c>
      <c r="G100" s="35" t="s">
        <v>194</v>
      </c>
      <c r="H100" s="38" t="s">
        <v>194</v>
      </c>
      <c r="I100" s="35" t="s">
        <v>194</v>
      </c>
      <c r="J100" s="35" t="s">
        <v>194</v>
      </c>
      <c r="K100" s="39" t="s">
        <v>194</v>
      </c>
      <c r="L100" s="39" t="s">
        <v>194</v>
      </c>
    </row>
    <row r="101" ht="27.75" customHeight="1" spans="1:12">
      <c r="A101" s="127"/>
      <c r="B101" s="128"/>
      <c r="C101" s="127"/>
      <c r="D101" s="38" t="s">
        <v>194</v>
      </c>
      <c r="E101" s="38" t="s">
        <v>194</v>
      </c>
      <c r="F101" s="38" t="s">
        <v>503</v>
      </c>
      <c r="G101" s="35" t="s">
        <v>350</v>
      </c>
      <c r="H101" s="38" t="s">
        <v>504</v>
      </c>
      <c r="I101" s="35" t="s">
        <v>359</v>
      </c>
      <c r="J101" s="35" t="s">
        <v>353</v>
      </c>
      <c r="K101" s="39" t="s">
        <v>505</v>
      </c>
      <c r="L101" s="39" t="s">
        <v>506</v>
      </c>
    </row>
  </sheetData>
  <mergeCells count="1">
    <mergeCell ref="A2:L2"/>
  </mergeCells>
  <printOptions horizontalCentered="1"/>
  <pageMargins left="0.156944444444444" right="0.118055555555556" top="0.510416666666667" bottom="0.510416666666667" header="0.3125" footer="0.3125"/>
  <pageSetup paperSize="9" scale="4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B17" sqref="B17"/>
    </sheetView>
  </sheetViews>
  <sheetFormatPr defaultColWidth="10.6666666666667" defaultRowHeight="12" customHeight="1"/>
  <cols>
    <col min="1" max="1" width="69.3333333333333" style="2" customWidth="1"/>
    <col min="2" max="2" width="41.1666666666667" style="28" customWidth="1"/>
    <col min="3" max="3" width="69.3333333333333" style="2" customWidth="1"/>
    <col min="4" max="5" width="27.5" style="2" customWidth="1"/>
    <col min="6" max="6" width="55" style="2" customWidth="1"/>
    <col min="7" max="7" width="10.3333333333333" style="1" customWidth="1"/>
    <col min="8" max="8" width="18.6666666666667" style="2" customWidth="1"/>
    <col min="9" max="9" width="9.83333333333333" style="1" customWidth="1"/>
    <col min="10" max="10" width="16.8333333333333" style="1" customWidth="1"/>
    <col min="11" max="12" width="53" style="28" customWidth="1"/>
    <col min="13" max="16384" width="10.6666666666667" style="28" customWidth="1"/>
  </cols>
  <sheetData>
    <row r="1" ht="15.75" customHeight="1" spans="11:12">
      <c r="K1" s="42"/>
      <c r="L1" s="42" t="s">
        <v>507</v>
      </c>
    </row>
    <row r="2" s="26" customFormat="1" ht="30.75" customHeight="1" spans="1:12">
      <c r="A2" s="29" t="s">
        <v>508</v>
      </c>
      <c r="B2" s="30"/>
      <c r="C2" s="31"/>
      <c r="D2" s="31"/>
      <c r="E2" s="31"/>
      <c r="F2" s="31"/>
      <c r="G2" s="30"/>
      <c r="H2" s="31"/>
      <c r="I2" s="30"/>
      <c r="J2" s="30"/>
      <c r="K2" s="30"/>
      <c r="L2" s="30"/>
    </row>
    <row r="3" s="27" customFormat="1" ht="15.75" customHeight="1" spans="1:12">
      <c r="A3" s="32" t="s">
        <v>2</v>
      </c>
      <c r="B3" s="33"/>
      <c r="C3" s="34"/>
      <c r="D3" s="34"/>
      <c r="E3" s="34"/>
      <c r="F3" s="34"/>
      <c r="G3" s="33"/>
      <c r="H3" s="34"/>
      <c r="I3" s="33"/>
      <c r="J3" s="33"/>
      <c r="K3" s="33"/>
      <c r="L3" s="33"/>
    </row>
    <row r="4" ht="60" customHeight="1" spans="1:12">
      <c r="A4" s="14" t="s">
        <v>334</v>
      </c>
      <c r="B4" s="35" t="s">
        <v>177</v>
      </c>
      <c r="C4" s="14" t="s">
        <v>335</v>
      </c>
      <c r="D4" s="14" t="s">
        <v>336</v>
      </c>
      <c r="E4" s="14" t="s">
        <v>337</v>
      </c>
      <c r="F4" s="14" t="s">
        <v>338</v>
      </c>
      <c r="G4" s="36" t="s">
        <v>339</v>
      </c>
      <c r="H4" s="14" t="s">
        <v>340</v>
      </c>
      <c r="I4" s="36" t="s">
        <v>341</v>
      </c>
      <c r="J4" s="36" t="s">
        <v>342</v>
      </c>
      <c r="K4" s="35" t="s">
        <v>343</v>
      </c>
      <c r="L4" s="35" t="s">
        <v>344</v>
      </c>
    </row>
    <row r="5" ht="15" customHeight="1" spans="1:12">
      <c r="A5" s="50">
        <v>1</v>
      </c>
      <c r="B5" s="113">
        <v>2</v>
      </c>
      <c r="C5" s="50">
        <v>3</v>
      </c>
      <c r="D5" s="113">
        <v>4</v>
      </c>
      <c r="E5" s="50">
        <v>5</v>
      </c>
      <c r="F5" s="113">
        <v>6</v>
      </c>
      <c r="G5" s="50">
        <v>7</v>
      </c>
      <c r="H5" s="113">
        <v>8</v>
      </c>
      <c r="I5" s="50">
        <v>9</v>
      </c>
      <c r="J5" s="113">
        <v>10</v>
      </c>
      <c r="K5" s="50">
        <v>11</v>
      </c>
      <c r="L5" s="113">
        <v>12</v>
      </c>
    </row>
    <row r="6" ht="15" customHeight="1" spans="1:12">
      <c r="A6" s="125"/>
      <c r="B6" s="126"/>
      <c r="C6" s="125"/>
      <c r="D6" s="126"/>
      <c r="E6" s="125"/>
      <c r="F6" s="126"/>
      <c r="G6" s="125"/>
      <c r="H6" s="126"/>
      <c r="I6" s="125"/>
      <c r="J6" s="126"/>
      <c r="K6" s="125"/>
      <c r="L6" s="126"/>
    </row>
    <row r="7" ht="15" customHeight="1" spans="1:12">
      <c r="A7" s="125"/>
      <c r="B7" s="126"/>
      <c r="C7" s="125"/>
      <c r="D7" s="126"/>
      <c r="E7" s="125"/>
      <c r="F7" s="126"/>
      <c r="G7" s="125"/>
      <c r="H7" s="126"/>
      <c r="I7" s="125"/>
      <c r="J7" s="126"/>
      <c r="K7" s="125"/>
      <c r="L7" s="126"/>
    </row>
    <row r="8" ht="15" customHeight="1" spans="1:12">
      <c r="A8" s="125"/>
      <c r="B8" s="126"/>
      <c r="C8" s="125"/>
      <c r="D8" s="126"/>
      <c r="E8" s="125"/>
      <c r="F8" s="126"/>
      <c r="G8" s="125"/>
      <c r="H8" s="126"/>
      <c r="I8" s="125"/>
      <c r="J8" s="126"/>
      <c r="K8" s="125"/>
      <c r="L8" s="126"/>
    </row>
    <row r="9" customHeight="1" spans="1:1">
      <c r="A9" s="2" t="s">
        <v>509</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F1" sqref="F1"/>
    </sheetView>
  </sheetViews>
  <sheetFormatPr defaultColWidth="10.6666666666667" defaultRowHeight="14.25" customHeight="1" outlineLevelCol="5"/>
  <cols>
    <col min="1" max="1" width="37.5" style="43" customWidth="1"/>
    <col min="2" max="2" width="24.1666666666667" style="105" customWidth="1"/>
    <col min="3" max="3" width="37.5" style="43" customWidth="1"/>
    <col min="4" max="4" width="32.3333333333333" style="43" customWidth="1"/>
    <col min="5" max="6" width="42.8333333333333" style="43" customWidth="1"/>
    <col min="7" max="16384" width="10.6666666666667" style="43" customWidth="1"/>
  </cols>
  <sheetData>
    <row r="1" ht="12" customHeight="1" spans="1:6">
      <c r="A1" s="106">
        <v>1</v>
      </c>
      <c r="B1" s="107">
        <v>0</v>
      </c>
      <c r="C1" s="106">
        <v>1</v>
      </c>
      <c r="D1" s="108"/>
      <c r="E1" s="108"/>
      <c r="F1" s="104" t="s">
        <v>510</v>
      </c>
    </row>
    <row r="2" ht="26.25" customHeight="1" spans="1:6">
      <c r="A2" s="109" t="s">
        <v>511</v>
      </c>
      <c r="B2" s="109" t="s">
        <v>512</v>
      </c>
      <c r="C2" s="110"/>
      <c r="D2" s="111"/>
      <c r="E2" s="111"/>
      <c r="F2" s="111"/>
    </row>
    <row r="3" ht="13.5" customHeight="1" spans="1:6">
      <c r="A3" s="112" t="s">
        <v>2</v>
      </c>
      <c r="B3" s="112" t="s">
        <v>2</v>
      </c>
      <c r="C3" s="106"/>
      <c r="D3" s="108"/>
      <c r="E3" s="108"/>
      <c r="F3" s="104" t="s">
        <v>3</v>
      </c>
    </row>
    <row r="4" ht="19.5" customHeight="1" spans="1:6">
      <c r="A4" s="113" t="s">
        <v>513</v>
      </c>
      <c r="B4" s="114" t="s">
        <v>61</v>
      </c>
      <c r="C4" s="113" t="s">
        <v>62</v>
      </c>
      <c r="D4" s="51" t="s">
        <v>514</v>
      </c>
      <c r="E4" s="52"/>
      <c r="F4" s="115"/>
    </row>
    <row r="5" ht="18.75" customHeight="1" spans="1:6">
      <c r="A5" s="116"/>
      <c r="B5" s="117"/>
      <c r="C5" s="116"/>
      <c r="D5" s="50" t="s">
        <v>38</v>
      </c>
      <c r="E5" s="51" t="s">
        <v>63</v>
      </c>
      <c r="F5" s="50" t="s">
        <v>64</v>
      </c>
    </row>
    <row r="6" ht="18.75" customHeight="1" spans="1:6">
      <c r="A6" s="35">
        <v>1</v>
      </c>
      <c r="B6" s="118" t="s">
        <v>160</v>
      </c>
      <c r="C6" s="35">
        <v>3</v>
      </c>
      <c r="D6" s="37">
        <v>4</v>
      </c>
      <c r="E6" s="37">
        <v>5</v>
      </c>
      <c r="F6" s="37">
        <v>6</v>
      </c>
    </row>
    <row r="7" ht="21" customHeight="1" spans="1:6">
      <c r="A7" s="119" t="s">
        <v>52</v>
      </c>
      <c r="B7" s="119"/>
      <c r="C7" s="119"/>
      <c r="D7" s="103">
        <v>233.5</v>
      </c>
      <c r="E7" s="120"/>
      <c r="F7" s="120">
        <v>233.5</v>
      </c>
    </row>
    <row r="8" ht="21" customHeight="1" spans="1:6">
      <c r="A8" s="119"/>
      <c r="B8" s="119" t="s">
        <v>99</v>
      </c>
      <c r="C8" s="119" t="s">
        <v>515</v>
      </c>
      <c r="D8" s="121">
        <v>233.5</v>
      </c>
      <c r="E8" s="122"/>
      <c r="F8" s="122">
        <v>233.5</v>
      </c>
    </row>
    <row r="9" ht="21" customHeight="1" spans="1:6">
      <c r="A9" s="102"/>
      <c r="B9" s="119" t="s">
        <v>101</v>
      </c>
      <c r="C9" s="119" t="s">
        <v>516</v>
      </c>
      <c r="D9" s="121">
        <v>233.5</v>
      </c>
      <c r="E9" s="122"/>
      <c r="F9" s="122">
        <v>233.5</v>
      </c>
    </row>
    <row r="10" ht="34" customHeight="1" spans="1:6">
      <c r="A10" s="102"/>
      <c r="B10" s="119" t="s">
        <v>103</v>
      </c>
      <c r="C10" s="119" t="s">
        <v>517</v>
      </c>
      <c r="D10" s="121">
        <v>233.5</v>
      </c>
      <c r="E10" s="122"/>
      <c r="F10" s="122">
        <v>233.5</v>
      </c>
    </row>
    <row r="11" ht="18.75" customHeight="1" spans="1:6">
      <c r="A11" s="123" t="s">
        <v>135</v>
      </c>
      <c r="B11" s="123" t="s">
        <v>135</v>
      </c>
      <c r="C11" s="124" t="s">
        <v>135</v>
      </c>
      <c r="D11" s="121">
        <v>233.5</v>
      </c>
      <c r="E11" s="122"/>
      <c r="F11" s="122">
        <v>233.5</v>
      </c>
    </row>
  </sheetData>
  <mergeCells count="7">
    <mergeCell ref="A2:F2"/>
    <mergeCell ref="A3:C3"/>
    <mergeCell ref="D4:F4"/>
    <mergeCell ref="A11:C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5"/>
  <sheetViews>
    <sheetView topLeftCell="A7" workbookViewId="0">
      <selection activeCell="A13" sqref="$A13:$XFD13"/>
    </sheetView>
  </sheetViews>
  <sheetFormatPr defaultColWidth="10.6666666666667" defaultRowHeight="14.25" customHeight="1"/>
  <cols>
    <col min="1" max="1" width="45.6666666666667" style="43" customWidth="1"/>
    <col min="2" max="2" width="40.6666666666667" style="43" customWidth="1"/>
    <col min="3" max="3" width="41.1666666666667" style="43" customWidth="1"/>
    <col min="4" max="4" width="9" style="43" customWidth="1"/>
    <col min="5" max="5" width="12" style="43" customWidth="1"/>
    <col min="6" max="6" width="16.3333333333333" style="43" customWidth="1"/>
    <col min="7" max="7" width="14" style="43" customWidth="1"/>
    <col min="8" max="10" width="14.6666666666667" style="43" customWidth="1"/>
    <col min="11" max="11" width="14.6666666666667" style="1" customWidth="1"/>
    <col min="12" max="14" width="14.6666666666667" style="43" customWidth="1"/>
    <col min="15" max="16" width="14.6666666666667" style="1" customWidth="1"/>
    <col min="17" max="17" width="12.1666666666667" style="43" customWidth="1"/>
    <col min="18" max="16384" width="10.6666666666667" style="1" customWidth="1"/>
  </cols>
  <sheetData>
    <row r="1" ht="13.5" customHeight="1" spans="1:17">
      <c r="A1" s="44"/>
      <c r="B1" s="44"/>
      <c r="C1" s="44"/>
      <c r="D1" s="44"/>
      <c r="E1" s="44"/>
      <c r="F1" s="44"/>
      <c r="G1" s="44"/>
      <c r="H1" s="44"/>
      <c r="I1" s="44"/>
      <c r="J1" s="44"/>
      <c r="O1" s="42"/>
      <c r="P1" s="42"/>
      <c r="Q1" s="3" t="s">
        <v>518</v>
      </c>
    </row>
    <row r="2" ht="27.75" customHeight="1" spans="1:17">
      <c r="A2" s="4" t="s">
        <v>519</v>
      </c>
      <c r="B2" s="5"/>
      <c r="C2" s="5"/>
      <c r="D2" s="5"/>
      <c r="E2" s="5"/>
      <c r="F2" s="5"/>
      <c r="G2" s="5"/>
      <c r="H2" s="5"/>
      <c r="I2" s="5"/>
      <c r="J2" s="5"/>
      <c r="K2" s="66"/>
      <c r="L2" s="5"/>
      <c r="M2" s="5"/>
      <c r="N2" s="5"/>
      <c r="O2" s="66"/>
      <c r="P2" s="66"/>
      <c r="Q2" s="5"/>
    </row>
    <row r="3" ht="18.75" customHeight="1" spans="1:17">
      <c r="A3" s="6" t="s">
        <v>2</v>
      </c>
      <c r="B3" s="95"/>
      <c r="C3" s="95"/>
      <c r="D3" s="95"/>
      <c r="E3" s="95"/>
      <c r="F3" s="95"/>
      <c r="G3" s="95"/>
      <c r="H3" s="95"/>
      <c r="I3" s="95"/>
      <c r="J3" s="95"/>
      <c r="O3" s="62"/>
      <c r="P3" s="62"/>
      <c r="Q3" s="104" t="s">
        <v>167</v>
      </c>
    </row>
    <row r="4" ht="15.75" customHeight="1" spans="1:17">
      <c r="A4" s="9" t="s">
        <v>520</v>
      </c>
      <c r="B4" s="68" t="s">
        <v>521</v>
      </c>
      <c r="C4" s="68" t="s">
        <v>522</v>
      </c>
      <c r="D4" s="68" t="s">
        <v>523</v>
      </c>
      <c r="E4" s="68" t="s">
        <v>524</v>
      </c>
      <c r="F4" s="68" t="s">
        <v>525</v>
      </c>
      <c r="G4" s="11" t="s">
        <v>183</v>
      </c>
      <c r="H4" s="11"/>
      <c r="I4" s="11"/>
      <c r="J4" s="11"/>
      <c r="K4" s="86"/>
      <c r="L4" s="11"/>
      <c r="M4" s="11"/>
      <c r="N4" s="11"/>
      <c r="O4" s="87"/>
      <c r="P4" s="86"/>
      <c r="Q4" s="12"/>
    </row>
    <row r="5" ht="17.25" customHeight="1" spans="1:17">
      <c r="A5" s="70"/>
      <c r="B5" s="71"/>
      <c r="C5" s="71"/>
      <c r="D5" s="71"/>
      <c r="E5" s="71"/>
      <c r="F5" s="71"/>
      <c r="G5" s="71" t="s">
        <v>38</v>
      </c>
      <c r="H5" s="71" t="s">
        <v>41</v>
      </c>
      <c r="I5" s="71" t="s">
        <v>526</v>
      </c>
      <c r="J5" s="71" t="s">
        <v>527</v>
      </c>
      <c r="K5" s="72" t="s">
        <v>528</v>
      </c>
      <c r="L5" s="88" t="s">
        <v>45</v>
      </c>
      <c r="M5" s="88"/>
      <c r="N5" s="88"/>
      <c r="O5" s="89"/>
      <c r="P5" s="94"/>
      <c r="Q5" s="73"/>
    </row>
    <row r="6" ht="54" customHeight="1" spans="1:17">
      <c r="A6" s="13"/>
      <c r="B6" s="73"/>
      <c r="C6" s="73"/>
      <c r="D6" s="73"/>
      <c r="E6" s="73"/>
      <c r="F6" s="73"/>
      <c r="G6" s="73"/>
      <c r="H6" s="73" t="s">
        <v>40</v>
      </c>
      <c r="I6" s="73"/>
      <c r="J6" s="73"/>
      <c r="K6" s="74"/>
      <c r="L6" s="73" t="s">
        <v>40</v>
      </c>
      <c r="M6" s="73" t="s">
        <v>46</v>
      </c>
      <c r="N6" s="73" t="s">
        <v>192</v>
      </c>
      <c r="O6" s="36" t="s">
        <v>48</v>
      </c>
      <c r="P6" s="74" t="s">
        <v>49</v>
      </c>
      <c r="Q6" s="73" t="s">
        <v>50</v>
      </c>
    </row>
    <row r="7" ht="15" customHeight="1" spans="1:17">
      <c r="A7" s="53">
        <v>1</v>
      </c>
      <c r="B7" s="96">
        <v>2</v>
      </c>
      <c r="C7" s="96">
        <v>3</v>
      </c>
      <c r="D7" s="96">
        <v>4</v>
      </c>
      <c r="E7" s="96">
        <v>5</v>
      </c>
      <c r="F7" s="96">
        <v>6</v>
      </c>
      <c r="G7" s="75">
        <v>7</v>
      </c>
      <c r="H7" s="75">
        <v>8</v>
      </c>
      <c r="I7" s="75">
        <v>9</v>
      </c>
      <c r="J7" s="75">
        <v>10</v>
      </c>
      <c r="K7" s="75">
        <v>11</v>
      </c>
      <c r="L7" s="75">
        <v>12</v>
      </c>
      <c r="M7" s="75">
        <v>13</v>
      </c>
      <c r="N7" s="75">
        <v>14</v>
      </c>
      <c r="O7" s="75">
        <v>15</v>
      </c>
      <c r="P7" s="75">
        <v>16</v>
      </c>
      <c r="Q7" s="75">
        <v>17</v>
      </c>
    </row>
    <row r="8" ht="21" customHeight="1" spans="1:17">
      <c r="A8" s="76" t="s">
        <v>52</v>
      </c>
      <c r="B8" s="21"/>
      <c r="C8" s="21"/>
      <c r="D8" s="21"/>
      <c r="E8" s="79"/>
      <c r="F8" s="97">
        <v>6.14</v>
      </c>
      <c r="G8" s="97">
        <v>17.345</v>
      </c>
      <c r="H8" s="97">
        <v>17.345</v>
      </c>
      <c r="I8" s="97"/>
      <c r="J8" s="97"/>
      <c r="K8" s="97"/>
      <c r="L8" s="97"/>
      <c r="M8" s="97"/>
      <c r="N8" s="97"/>
      <c r="O8" s="103"/>
      <c r="P8" s="97"/>
      <c r="Q8" s="97"/>
    </row>
    <row r="9" ht="21" customHeight="1" spans="1:17">
      <c r="A9" s="76" t="s">
        <v>54</v>
      </c>
      <c r="B9" s="21" t="s">
        <v>194</v>
      </c>
      <c r="C9" s="21" t="s">
        <v>194</v>
      </c>
      <c r="D9" s="98" t="s">
        <v>194</v>
      </c>
      <c r="E9" s="79" t="s">
        <v>194</v>
      </c>
      <c r="F9" s="97">
        <v>6.14</v>
      </c>
      <c r="G9" s="97">
        <v>6.14</v>
      </c>
      <c r="H9" s="97">
        <v>6.14</v>
      </c>
      <c r="I9" s="97"/>
      <c r="J9" s="97"/>
      <c r="K9" s="97"/>
      <c r="L9" s="97"/>
      <c r="M9" s="97"/>
      <c r="N9" s="97"/>
      <c r="O9" s="103"/>
      <c r="P9" s="97"/>
      <c r="Q9" s="97"/>
    </row>
    <row r="10" ht="25.5" customHeight="1" spans="1:17">
      <c r="A10" s="76" t="s">
        <v>529</v>
      </c>
      <c r="B10" s="21" t="s">
        <v>530</v>
      </c>
      <c r="C10" s="21" t="s">
        <v>531</v>
      </c>
      <c r="D10" s="99" t="s">
        <v>532</v>
      </c>
      <c r="E10" s="100">
        <v>1</v>
      </c>
      <c r="F10" s="101">
        <v>0.6</v>
      </c>
      <c r="G10" s="101">
        <v>0.6</v>
      </c>
      <c r="H10" s="101">
        <v>0.6</v>
      </c>
      <c r="I10" s="101"/>
      <c r="J10" s="101"/>
      <c r="K10" s="97"/>
      <c r="L10" s="101"/>
      <c r="M10" s="101"/>
      <c r="N10" s="101"/>
      <c r="O10" s="103"/>
      <c r="P10" s="97"/>
      <c r="Q10" s="101"/>
    </row>
    <row r="11" ht="25.5" customHeight="1" spans="1:17">
      <c r="A11" s="76" t="s">
        <v>529</v>
      </c>
      <c r="B11" s="21" t="s">
        <v>533</v>
      </c>
      <c r="C11" s="21" t="s">
        <v>534</v>
      </c>
      <c r="D11" s="99" t="s">
        <v>535</v>
      </c>
      <c r="E11" s="100">
        <v>14</v>
      </c>
      <c r="F11" s="101">
        <v>0.812</v>
      </c>
      <c r="G11" s="101">
        <v>0.812</v>
      </c>
      <c r="H11" s="101">
        <v>0.812</v>
      </c>
      <c r="I11" s="101"/>
      <c r="J11" s="101"/>
      <c r="K11" s="97"/>
      <c r="L11" s="101"/>
      <c r="M11" s="101"/>
      <c r="N11" s="101"/>
      <c r="O11" s="103"/>
      <c r="P11" s="97"/>
      <c r="Q11" s="101"/>
    </row>
    <row r="12" ht="25.5" customHeight="1" spans="1:17">
      <c r="A12" s="76" t="s">
        <v>529</v>
      </c>
      <c r="B12" s="21" t="s">
        <v>536</v>
      </c>
      <c r="C12" s="21" t="s">
        <v>537</v>
      </c>
      <c r="D12" s="99" t="s">
        <v>538</v>
      </c>
      <c r="E12" s="100">
        <v>14</v>
      </c>
      <c r="F12" s="101">
        <v>0.378</v>
      </c>
      <c r="G12" s="101">
        <v>0.378</v>
      </c>
      <c r="H12" s="101">
        <v>0.378</v>
      </c>
      <c r="I12" s="101"/>
      <c r="J12" s="101"/>
      <c r="K12" s="97"/>
      <c r="L12" s="101"/>
      <c r="M12" s="101"/>
      <c r="N12" s="101"/>
      <c r="O12" s="103"/>
      <c r="P12" s="97"/>
      <c r="Q12" s="101"/>
    </row>
    <row r="13" ht="25.5" customHeight="1" spans="1:17">
      <c r="A13" s="76" t="s">
        <v>529</v>
      </c>
      <c r="B13" s="21" t="s">
        <v>539</v>
      </c>
      <c r="C13" s="21" t="s">
        <v>540</v>
      </c>
      <c r="D13" s="99" t="s">
        <v>541</v>
      </c>
      <c r="E13" s="100">
        <v>150</v>
      </c>
      <c r="F13" s="101">
        <v>2.25</v>
      </c>
      <c r="G13" s="101">
        <v>2.25</v>
      </c>
      <c r="H13" s="101">
        <v>2.25</v>
      </c>
      <c r="I13" s="101"/>
      <c r="J13" s="101"/>
      <c r="K13" s="97"/>
      <c r="L13" s="101"/>
      <c r="M13" s="101"/>
      <c r="N13" s="101"/>
      <c r="O13" s="103"/>
      <c r="P13" s="97"/>
      <c r="Q13" s="101"/>
    </row>
    <row r="14" ht="25.5" customHeight="1" spans="1:17">
      <c r="A14" s="76" t="s">
        <v>402</v>
      </c>
      <c r="B14" s="21" t="s">
        <v>530</v>
      </c>
      <c r="C14" s="21" t="s">
        <v>531</v>
      </c>
      <c r="D14" s="99" t="s">
        <v>532</v>
      </c>
      <c r="E14" s="100">
        <v>2</v>
      </c>
      <c r="F14" s="101">
        <v>1.2</v>
      </c>
      <c r="G14" s="101">
        <v>1.2</v>
      </c>
      <c r="H14" s="101">
        <v>1.2</v>
      </c>
      <c r="I14" s="101"/>
      <c r="J14" s="101"/>
      <c r="K14" s="97"/>
      <c r="L14" s="101"/>
      <c r="M14" s="101"/>
      <c r="N14" s="101"/>
      <c r="O14" s="103"/>
      <c r="P14" s="97"/>
      <c r="Q14" s="101"/>
    </row>
    <row r="15" ht="25.5" customHeight="1" spans="1:17">
      <c r="A15" s="76" t="s">
        <v>402</v>
      </c>
      <c r="B15" s="21" t="s">
        <v>542</v>
      </c>
      <c r="C15" s="21" t="s">
        <v>543</v>
      </c>
      <c r="D15" s="99" t="s">
        <v>532</v>
      </c>
      <c r="E15" s="100">
        <v>1</v>
      </c>
      <c r="F15" s="101">
        <v>0.9</v>
      </c>
      <c r="G15" s="101">
        <v>0.9</v>
      </c>
      <c r="H15" s="101">
        <v>0.9</v>
      </c>
      <c r="I15" s="101"/>
      <c r="J15" s="101"/>
      <c r="K15" s="97"/>
      <c r="L15" s="101"/>
      <c r="M15" s="101"/>
      <c r="N15" s="101"/>
      <c r="O15" s="103"/>
      <c r="P15" s="97"/>
      <c r="Q15" s="101"/>
    </row>
    <row r="16" ht="21" customHeight="1" spans="1:17">
      <c r="A16" s="76" t="s">
        <v>56</v>
      </c>
      <c r="B16" s="102"/>
      <c r="C16" s="102"/>
      <c r="D16" s="102"/>
      <c r="E16" s="102"/>
      <c r="F16" s="97"/>
      <c r="G16" s="97">
        <v>1.2</v>
      </c>
      <c r="H16" s="97">
        <v>1.2</v>
      </c>
      <c r="I16" s="97"/>
      <c r="J16" s="97"/>
      <c r="K16" s="97"/>
      <c r="L16" s="97"/>
      <c r="M16" s="97"/>
      <c r="N16" s="97"/>
      <c r="O16" s="103"/>
      <c r="P16" s="97"/>
      <c r="Q16" s="97"/>
    </row>
    <row r="17" ht="25.5" customHeight="1" spans="1:17">
      <c r="A17" s="76" t="s">
        <v>529</v>
      </c>
      <c r="B17" s="21" t="s">
        <v>530</v>
      </c>
      <c r="C17" s="21" t="s">
        <v>531</v>
      </c>
      <c r="D17" s="99" t="s">
        <v>532</v>
      </c>
      <c r="E17" s="100">
        <v>2</v>
      </c>
      <c r="F17" s="101"/>
      <c r="G17" s="101">
        <v>1.2</v>
      </c>
      <c r="H17" s="101">
        <v>1.2</v>
      </c>
      <c r="I17" s="101"/>
      <c r="J17" s="101"/>
      <c r="K17" s="97"/>
      <c r="L17" s="101"/>
      <c r="M17" s="101"/>
      <c r="N17" s="101"/>
      <c r="O17" s="103"/>
      <c r="P17" s="97"/>
      <c r="Q17" s="101"/>
    </row>
    <row r="18" ht="21" customHeight="1" spans="1:17">
      <c r="A18" s="76" t="s">
        <v>58</v>
      </c>
      <c r="B18" s="102"/>
      <c r="C18" s="102"/>
      <c r="D18" s="102"/>
      <c r="E18" s="102"/>
      <c r="F18" s="97"/>
      <c r="G18" s="97">
        <v>10.005</v>
      </c>
      <c r="H18" s="97">
        <v>10.005</v>
      </c>
      <c r="I18" s="97"/>
      <c r="J18" s="97"/>
      <c r="K18" s="97"/>
      <c r="L18" s="97"/>
      <c r="M18" s="97"/>
      <c r="N18" s="97"/>
      <c r="O18" s="103"/>
      <c r="P18" s="97"/>
      <c r="Q18" s="97"/>
    </row>
    <row r="19" ht="25.5" customHeight="1" spans="1:17">
      <c r="A19" s="76" t="s">
        <v>489</v>
      </c>
      <c r="B19" s="21" t="s">
        <v>544</v>
      </c>
      <c r="C19" s="21" t="s">
        <v>545</v>
      </c>
      <c r="D19" s="99" t="s">
        <v>532</v>
      </c>
      <c r="E19" s="100">
        <v>2</v>
      </c>
      <c r="F19" s="101"/>
      <c r="G19" s="101">
        <v>1</v>
      </c>
      <c r="H19" s="101">
        <v>1</v>
      </c>
      <c r="I19" s="101"/>
      <c r="J19" s="101"/>
      <c r="K19" s="97"/>
      <c r="L19" s="101"/>
      <c r="M19" s="101"/>
      <c r="N19" s="101"/>
      <c r="O19" s="103"/>
      <c r="P19" s="97"/>
      <c r="Q19" s="101"/>
    </row>
    <row r="20" ht="25.5" customHeight="1" spans="1:17">
      <c r="A20" s="76" t="s">
        <v>489</v>
      </c>
      <c r="B20" s="21" t="s">
        <v>546</v>
      </c>
      <c r="C20" s="21" t="s">
        <v>547</v>
      </c>
      <c r="D20" s="99" t="s">
        <v>532</v>
      </c>
      <c r="E20" s="100">
        <v>3</v>
      </c>
      <c r="F20" s="101"/>
      <c r="G20" s="101">
        <v>1.8</v>
      </c>
      <c r="H20" s="101">
        <v>1.8</v>
      </c>
      <c r="I20" s="101"/>
      <c r="J20" s="101"/>
      <c r="K20" s="97"/>
      <c r="L20" s="101"/>
      <c r="M20" s="101"/>
      <c r="N20" s="101"/>
      <c r="O20" s="103"/>
      <c r="P20" s="97"/>
      <c r="Q20" s="101"/>
    </row>
    <row r="21" ht="25.5" customHeight="1" spans="1:17">
      <c r="A21" s="76" t="s">
        <v>529</v>
      </c>
      <c r="B21" s="21" t="s">
        <v>530</v>
      </c>
      <c r="C21" s="21" t="s">
        <v>531</v>
      </c>
      <c r="D21" s="99" t="s">
        <v>532</v>
      </c>
      <c r="E21" s="100">
        <v>3</v>
      </c>
      <c r="F21" s="101"/>
      <c r="G21" s="101">
        <v>1.8</v>
      </c>
      <c r="H21" s="101">
        <v>1.8</v>
      </c>
      <c r="I21" s="101"/>
      <c r="J21" s="101"/>
      <c r="K21" s="97"/>
      <c r="L21" s="101"/>
      <c r="M21" s="101"/>
      <c r="N21" s="101"/>
      <c r="O21" s="103"/>
      <c r="P21" s="97"/>
      <c r="Q21" s="101"/>
    </row>
    <row r="22" ht="25.5" customHeight="1" spans="1:17">
      <c r="A22" s="76" t="s">
        <v>529</v>
      </c>
      <c r="B22" s="21" t="s">
        <v>548</v>
      </c>
      <c r="C22" s="21" t="s">
        <v>549</v>
      </c>
      <c r="D22" s="99" t="s">
        <v>532</v>
      </c>
      <c r="E22" s="100">
        <v>3</v>
      </c>
      <c r="F22" s="101"/>
      <c r="G22" s="101">
        <v>1.5</v>
      </c>
      <c r="H22" s="101">
        <v>1.5</v>
      </c>
      <c r="I22" s="101"/>
      <c r="J22" s="101"/>
      <c r="K22" s="97"/>
      <c r="L22" s="101"/>
      <c r="M22" s="101"/>
      <c r="N22" s="101"/>
      <c r="O22" s="103"/>
      <c r="P22" s="97"/>
      <c r="Q22" s="101"/>
    </row>
    <row r="23" ht="25.5" customHeight="1" spans="1:17">
      <c r="A23" s="76" t="s">
        <v>529</v>
      </c>
      <c r="B23" s="21" t="s">
        <v>550</v>
      </c>
      <c r="C23" s="21" t="s">
        <v>540</v>
      </c>
      <c r="D23" s="99" t="s">
        <v>541</v>
      </c>
      <c r="E23" s="100">
        <v>150</v>
      </c>
      <c r="F23" s="101"/>
      <c r="G23" s="101">
        <v>2.625</v>
      </c>
      <c r="H23" s="101">
        <v>2.625</v>
      </c>
      <c r="I23" s="101"/>
      <c r="J23" s="101"/>
      <c r="K23" s="97"/>
      <c r="L23" s="101"/>
      <c r="M23" s="101"/>
      <c r="N23" s="101"/>
      <c r="O23" s="103"/>
      <c r="P23" s="97"/>
      <c r="Q23" s="101"/>
    </row>
    <row r="24" ht="25.5" customHeight="1" spans="1:17">
      <c r="A24" s="76" t="s">
        <v>529</v>
      </c>
      <c r="B24" s="21" t="s">
        <v>551</v>
      </c>
      <c r="C24" s="21" t="s">
        <v>552</v>
      </c>
      <c r="D24" s="99" t="s">
        <v>553</v>
      </c>
      <c r="E24" s="100">
        <v>10</v>
      </c>
      <c r="F24" s="101"/>
      <c r="G24" s="101">
        <v>1.28</v>
      </c>
      <c r="H24" s="101">
        <v>1.28</v>
      </c>
      <c r="I24" s="101"/>
      <c r="J24" s="101"/>
      <c r="K24" s="97"/>
      <c r="L24" s="101"/>
      <c r="M24" s="101"/>
      <c r="N24" s="101"/>
      <c r="O24" s="103"/>
      <c r="P24" s="97"/>
      <c r="Q24" s="101"/>
    </row>
    <row r="25" ht="21" customHeight="1" spans="1:17">
      <c r="A25" s="80" t="s">
        <v>135</v>
      </c>
      <c r="B25" s="81"/>
      <c r="C25" s="81"/>
      <c r="D25" s="81"/>
      <c r="E25" s="79"/>
      <c r="F25" s="97">
        <v>6.14</v>
      </c>
      <c r="G25" s="97">
        <v>17.345</v>
      </c>
      <c r="H25" s="97">
        <v>17.345</v>
      </c>
      <c r="I25" s="97"/>
      <c r="J25" s="97"/>
      <c r="K25" s="97"/>
      <c r="L25" s="97"/>
      <c r="M25" s="97"/>
      <c r="N25" s="97"/>
      <c r="O25" s="103"/>
      <c r="P25" s="97"/>
      <c r="Q25" s="97"/>
    </row>
  </sheetData>
  <mergeCells count="16">
    <mergeCell ref="A2:Q2"/>
    <mergeCell ref="A3:F3"/>
    <mergeCell ref="G4:Q4"/>
    <mergeCell ref="L5:Q5"/>
    <mergeCell ref="A25:E2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D32" sqref="D32"/>
    </sheetView>
  </sheetViews>
  <sheetFormatPr defaultColWidth="10.6666666666667" defaultRowHeight="14.25" customHeight="1"/>
  <cols>
    <col min="1" max="1" width="39.3333333333333" style="43" customWidth="1"/>
    <col min="2" max="2" width="34.3333333333333" style="43" customWidth="1"/>
    <col min="3" max="3" width="45.6666666666667" style="43" customWidth="1"/>
    <col min="4" max="4" width="14" style="1" customWidth="1"/>
    <col min="5" max="5" width="23.6666666666667" style="1" customWidth="1"/>
    <col min="6" max="6" width="20.1666666666667" style="1" customWidth="1"/>
    <col min="7" max="7" width="34.1666666666667" style="1" customWidth="1"/>
    <col min="8" max="8" width="14" style="43" customWidth="1"/>
    <col min="9" max="11" width="11.6666666666667" style="43" customWidth="1"/>
    <col min="12" max="12" width="10.6666666666667" style="1" customWidth="1"/>
    <col min="13" max="14" width="10.6666666666667" style="43" customWidth="1"/>
    <col min="15" max="15" width="14.8333333333333" style="43" customWidth="1"/>
    <col min="16" max="17" width="10.6666666666667" style="1" customWidth="1"/>
    <col min="18" max="18" width="12.1666666666667" style="43" customWidth="1"/>
    <col min="19" max="16384" width="10.6666666666667" style="1" customWidth="1"/>
  </cols>
  <sheetData>
    <row r="1" ht="13.5" customHeight="1" spans="1:18">
      <c r="A1" s="63"/>
      <c r="B1" s="63"/>
      <c r="C1" s="63"/>
      <c r="D1" s="64"/>
      <c r="E1" s="64"/>
      <c r="F1" s="64"/>
      <c r="G1" s="64"/>
      <c r="H1" s="63"/>
      <c r="I1" s="63"/>
      <c r="J1" s="63"/>
      <c r="K1" s="63"/>
      <c r="L1" s="84"/>
      <c r="M1" s="49"/>
      <c r="N1" s="49"/>
      <c r="O1" s="49"/>
      <c r="P1" s="42"/>
      <c r="Q1" s="90"/>
      <c r="R1" s="91" t="s">
        <v>554</v>
      </c>
    </row>
    <row r="2" ht="27.75" customHeight="1" spans="1:18">
      <c r="A2" s="4" t="s">
        <v>555</v>
      </c>
      <c r="B2" s="65"/>
      <c r="C2" s="65"/>
      <c r="D2" s="66"/>
      <c r="E2" s="66"/>
      <c r="F2" s="66"/>
      <c r="G2" s="66"/>
      <c r="H2" s="65"/>
      <c r="I2" s="65"/>
      <c r="J2" s="65"/>
      <c r="K2" s="65"/>
      <c r="L2" s="85"/>
      <c r="M2" s="65"/>
      <c r="N2" s="65"/>
      <c r="O2" s="65"/>
      <c r="P2" s="66"/>
      <c r="Q2" s="85"/>
      <c r="R2" s="65"/>
    </row>
    <row r="3" ht="18.75" customHeight="1" spans="1:18">
      <c r="A3" s="46" t="s">
        <v>2</v>
      </c>
      <c r="B3" s="47"/>
      <c r="C3" s="47"/>
      <c r="D3" s="67"/>
      <c r="E3" s="67"/>
      <c r="F3" s="67"/>
      <c r="G3" s="67"/>
      <c r="H3" s="47"/>
      <c r="I3" s="47"/>
      <c r="J3" s="47"/>
      <c r="K3" s="47"/>
      <c r="L3" s="84"/>
      <c r="M3" s="49"/>
      <c r="N3" s="49"/>
      <c r="O3" s="49"/>
      <c r="P3" s="62"/>
      <c r="Q3" s="92"/>
      <c r="R3" s="93" t="s">
        <v>167</v>
      </c>
    </row>
    <row r="4" ht="15.75" customHeight="1" spans="1:18">
      <c r="A4" s="9" t="s">
        <v>520</v>
      </c>
      <c r="B4" s="68" t="s">
        <v>556</v>
      </c>
      <c r="C4" s="68" t="s">
        <v>557</v>
      </c>
      <c r="D4" s="69" t="s">
        <v>558</v>
      </c>
      <c r="E4" s="69" t="s">
        <v>559</v>
      </c>
      <c r="F4" s="69" t="s">
        <v>560</v>
      </c>
      <c r="G4" s="69" t="s">
        <v>561</v>
      </c>
      <c r="H4" s="11" t="s">
        <v>183</v>
      </c>
      <c r="I4" s="11"/>
      <c r="J4" s="11"/>
      <c r="K4" s="11"/>
      <c r="L4" s="86"/>
      <c r="M4" s="11"/>
      <c r="N4" s="11"/>
      <c r="O4" s="11"/>
      <c r="P4" s="87"/>
      <c r="Q4" s="86"/>
      <c r="R4" s="12"/>
    </row>
    <row r="5" ht="17.25" customHeight="1" spans="1:18">
      <c r="A5" s="70"/>
      <c r="B5" s="71"/>
      <c r="C5" s="71"/>
      <c r="D5" s="72"/>
      <c r="E5" s="72"/>
      <c r="F5" s="72"/>
      <c r="G5" s="72"/>
      <c r="H5" s="71" t="s">
        <v>38</v>
      </c>
      <c r="I5" s="71" t="s">
        <v>41</v>
      </c>
      <c r="J5" s="71" t="s">
        <v>526</v>
      </c>
      <c r="K5" s="71" t="s">
        <v>527</v>
      </c>
      <c r="L5" s="72" t="s">
        <v>528</v>
      </c>
      <c r="M5" s="88" t="s">
        <v>562</v>
      </c>
      <c r="N5" s="88"/>
      <c r="O5" s="88"/>
      <c r="P5" s="89"/>
      <c r="Q5" s="94"/>
      <c r="R5" s="73"/>
    </row>
    <row r="6" ht="54" customHeight="1" spans="1:18">
      <c r="A6" s="13"/>
      <c r="B6" s="73"/>
      <c r="C6" s="73"/>
      <c r="D6" s="74"/>
      <c r="E6" s="74"/>
      <c r="F6" s="74"/>
      <c r="G6" s="74"/>
      <c r="H6" s="73"/>
      <c r="I6" s="73" t="s">
        <v>40</v>
      </c>
      <c r="J6" s="73"/>
      <c r="K6" s="73"/>
      <c r="L6" s="74"/>
      <c r="M6" s="73" t="s">
        <v>40</v>
      </c>
      <c r="N6" s="73" t="s">
        <v>46</v>
      </c>
      <c r="O6" s="73" t="s">
        <v>192</v>
      </c>
      <c r="P6" s="36" t="s">
        <v>48</v>
      </c>
      <c r="Q6" s="74" t="s">
        <v>49</v>
      </c>
      <c r="R6" s="73" t="s">
        <v>50</v>
      </c>
    </row>
    <row r="7" ht="15" customHeight="1" spans="1:18">
      <c r="A7" s="13">
        <v>1</v>
      </c>
      <c r="B7" s="73">
        <v>2</v>
      </c>
      <c r="C7" s="73">
        <v>3</v>
      </c>
      <c r="D7" s="75"/>
      <c r="E7" s="75"/>
      <c r="F7" s="75"/>
      <c r="G7" s="75"/>
      <c r="H7" s="74">
        <v>4</v>
      </c>
      <c r="I7" s="74">
        <v>5</v>
      </c>
      <c r="J7" s="74">
        <v>6</v>
      </c>
      <c r="K7" s="74">
        <v>7</v>
      </c>
      <c r="L7" s="74">
        <v>8</v>
      </c>
      <c r="M7" s="74">
        <v>9</v>
      </c>
      <c r="N7" s="74">
        <v>10</v>
      </c>
      <c r="O7" s="74">
        <v>11</v>
      </c>
      <c r="P7" s="74">
        <v>12</v>
      </c>
      <c r="Q7" s="74">
        <v>13</v>
      </c>
      <c r="R7" s="74">
        <v>14</v>
      </c>
    </row>
    <row r="8" ht="21" customHeight="1" spans="1:18">
      <c r="A8" s="76" t="s">
        <v>194</v>
      </c>
      <c r="B8" s="21"/>
      <c r="C8" s="21"/>
      <c r="D8" s="77"/>
      <c r="E8" s="77"/>
      <c r="F8" s="77"/>
      <c r="G8" s="77"/>
      <c r="H8" s="77" t="s">
        <v>194</v>
      </c>
      <c r="I8" s="77" t="s">
        <v>194</v>
      </c>
      <c r="J8" s="77" t="s">
        <v>194</v>
      </c>
      <c r="K8" s="77" t="s">
        <v>194</v>
      </c>
      <c r="L8" s="77" t="s">
        <v>194</v>
      </c>
      <c r="M8" s="77" t="s">
        <v>194</v>
      </c>
      <c r="N8" s="77" t="s">
        <v>194</v>
      </c>
      <c r="O8" s="77" t="s">
        <v>194</v>
      </c>
      <c r="P8" s="58" t="s">
        <v>194</v>
      </c>
      <c r="Q8" s="77" t="s">
        <v>194</v>
      </c>
      <c r="R8" s="77" t="s">
        <v>194</v>
      </c>
    </row>
    <row r="9" ht="27" customHeight="1" spans="1:18">
      <c r="A9" s="76" t="s">
        <v>194</v>
      </c>
      <c r="B9" s="21" t="s">
        <v>194</v>
      </c>
      <c r="C9" s="21" t="s">
        <v>194</v>
      </c>
      <c r="D9" s="78" t="s">
        <v>194</v>
      </c>
      <c r="E9" s="78" t="s">
        <v>194</v>
      </c>
      <c r="F9" s="78" t="s">
        <v>194</v>
      </c>
      <c r="G9" s="78" t="s">
        <v>194</v>
      </c>
      <c r="H9" s="79" t="s">
        <v>194</v>
      </c>
      <c r="I9" s="79" t="s">
        <v>194</v>
      </c>
      <c r="J9" s="79" t="s">
        <v>194</v>
      </c>
      <c r="K9" s="79" t="s">
        <v>194</v>
      </c>
      <c r="L9" s="77" t="s">
        <v>194</v>
      </c>
      <c r="M9" s="79" t="s">
        <v>194</v>
      </c>
      <c r="N9" s="79" t="s">
        <v>194</v>
      </c>
      <c r="O9" s="79" t="s">
        <v>194</v>
      </c>
      <c r="P9" s="58" t="s">
        <v>194</v>
      </c>
      <c r="Q9" s="77" t="s">
        <v>194</v>
      </c>
      <c r="R9" s="79" t="s">
        <v>194</v>
      </c>
    </row>
    <row r="10" ht="21" customHeight="1" spans="1:18">
      <c r="A10" s="80" t="s">
        <v>135</v>
      </c>
      <c r="B10" s="81"/>
      <c r="C10" s="82"/>
      <c r="D10" s="77"/>
      <c r="E10" s="77"/>
      <c r="F10" s="77"/>
      <c r="G10" s="77"/>
      <c r="H10" s="77" t="s">
        <v>194</v>
      </c>
      <c r="I10" s="77" t="s">
        <v>194</v>
      </c>
      <c r="J10" s="77" t="s">
        <v>194</v>
      </c>
      <c r="K10" s="77" t="s">
        <v>194</v>
      </c>
      <c r="L10" s="77" t="s">
        <v>194</v>
      </c>
      <c r="M10" s="77" t="s">
        <v>194</v>
      </c>
      <c r="N10" s="77" t="s">
        <v>194</v>
      </c>
      <c r="O10" s="77" t="s">
        <v>194</v>
      </c>
      <c r="P10" s="58" t="s">
        <v>194</v>
      </c>
      <c r="Q10" s="77" t="s">
        <v>194</v>
      </c>
      <c r="R10" s="77" t="s">
        <v>194</v>
      </c>
    </row>
    <row r="11" customHeight="1" spans="1:1">
      <c r="A11" s="83" t="s">
        <v>563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0" sqref="A10:D10"/>
    </sheetView>
  </sheetViews>
  <sheetFormatPr defaultColWidth="10.6666666666667" defaultRowHeight="14.25" customHeight="1"/>
  <cols>
    <col min="1" max="1" width="44" style="43" customWidth="1"/>
    <col min="2" max="14" width="21.5" style="43" customWidth="1"/>
    <col min="15" max="16384" width="10.6666666666667" style="1" customWidth="1"/>
  </cols>
  <sheetData>
    <row r="1" ht="13.5" customHeight="1" spans="1:14">
      <c r="A1" s="44"/>
      <c r="B1" s="44"/>
      <c r="C1" s="44"/>
      <c r="D1" s="45"/>
      <c r="N1" s="42" t="s">
        <v>564</v>
      </c>
    </row>
    <row r="2" ht="27.75" customHeight="1" spans="1:14">
      <c r="A2" s="4" t="s">
        <v>565</v>
      </c>
      <c r="B2" s="5"/>
      <c r="C2" s="5"/>
      <c r="D2" s="5"/>
      <c r="E2" s="5"/>
      <c r="F2" s="5"/>
      <c r="G2" s="5"/>
      <c r="H2" s="5"/>
      <c r="I2" s="5"/>
      <c r="J2" s="5"/>
      <c r="K2" s="5"/>
      <c r="L2" s="5"/>
      <c r="M2" s="5"/>
      <c r="N2" s="5"/>
    </row>
    <row r="3" ht="18" customHeight="1" spans="1:14">
      <c r="A3" s="46" t="s">
        <v>2</v>
      </c>
      <c r="B3" s="47"/>
      <c r="C3" s="47"/>
      <c r="D3" s="48"/>
      <c r="E3" s="49"/>
      <c r="F3" s="49"/>
      <c r="G3" s="49"/>
      <c r="H3" s="49"/>
      <c r="I3" s="49"/>
      <c r="N3" s="62" t="s">
        <v>167</v>
      </c>
    </row>
    <row r="4" ht="19.5" customHeight="1" spans="1:14">
      <c r="A4" s="50" t="s">
        <v>566</v>
      </c>
      <c r="B4" s="51" t="s">
        <v>183</v>
      </c>
      <c r="C4" s="52"/>
      <c r="D4" s="52"/>
      <c r="E4" s="51" t="s">
        <v>567</v>
      </c>
      <c r="F4" s="52"/>
      <c r="G4" s="52"/>
      <c r="H4" s="52"/>
      <c r="I4" s="52"/>
      <c r="J4" s="52"/>
      <c r="K4" s="52"/>
      <c r="L4" s="52"/>
      <c r="M4" s="52"/>
      <c r="N4" s="52"/>
    </row>
    <row r="5" ht="40.5" customHeight="1" spans="1:14">
      <c r="A5" s="53"/>
      <c r="B5" s="54" t="s">
        <v>38</v>
      </c>
      <c r="C5" s="9" t="s">
        <v>41</v>
      </c>
      <c r="D5" s="55" t="s">
        <v>568</v>
      </c>
      <c r="E5" s="37" t="s">
        <v>569</v>
      </c>
      <c r="F5" s="37" t="s">
        <v>570</v>
      </c>
      <c r="G5" s="37" t="s">
        <v>571</v>
      </c>
      <c r="H5" s="37" t="s">
        <v>572</v>
      </c>
      <c r="I5" s="37" t="s">
        <v>573</v>
      </c>
      <c r="J5" s="37" t="s">
        <v>574</v>
      </c>
      <c r="K5" s="37" t="s">
        <v>575</v>
      </c>
      <c r="L5" s="37" t="s">
        <v>576</v>
      </c>
      <c r="M5" s="37" t="s">
        <v>577</v>
      </c>
      <c r="N5" s="37" t="s">
        <v>578</v>
      </c>
    </row>
    <row r="6" ht="19.5" customHeight="1" spans="1:14">
      <c r="A6" s="37">
        <v>1</v>
      </c>
      <c r="B6" s="37">
        <v>2</v>
      </c>
      <c r="C6" s="37">
        <v>3</v>
      </c>
      <c r="D6" s="56">
        <v>4</v>
      </c>
      <c r="E6" s="37">
        <v>5</v>
      </c>
      <c r="F6" s="37">
        <v>6</v>
      </c>
      <c r="G6" s="37">
        <v>7</v>
      </c>
      <c r="H6" s="56">
        <v>8</v>
      </c>
      <c r="I6" s="37">
        <v>9</v>
      </c>
      <c r="J6" s="37">
        <v>10</v>
      </c>
      <c r="K6" s="37">
        <v>11</v>
      </c>
      <c r="L6" s="56">
        <v>12</v>
      </c>
      <c r="M6" s="37">
        <v>13</v>
      </c>
      <c r="N6" s="37">
        <v>14</v>
      </c>
    </row>
    <row r="7" ht="19.5" customHeight="1" spans="1:14">
      <c r="A7" s="57" t="s">
        <v>194</v>
      </c>
      <c r="B7" s="58" t="s">
        <v>194</v>
      </c>
      <c r="C7" s="58" t="s">
        <v>194</v>
      </c>
      <c r="D7" s="59" t="s">
        <v>194</v>
      </c>
      <c r="E7" s="58" t="s">
        <v>194</v>
      </c>
      <c r="F7" s="58" t="s">
        <v>194</v>
      </c>
      <c r="G7" s="58" t="s">
        <v>194</v>
      </c>
      <c r="H7" s="58" t="s">
        <v>194</v>
      </c>
      <c r="I7" s="58" t="s">
        <v>194</v>
      </c>
      <c r="J7" s="58" t="s">
        <v>194</v>
      </c>
      <c r="K7" s="58" t="s">
        <v>194</v>
      </c>
      <c r="L7" s="58" t="s">
        <v>194</v>
      </c>
      <c r="M7" s="58" t="s">
        <v>194</v>
      </c>
      <c r="N7" s="58" t="s">
        <v>194</v>
      </c>
    </row>
    <row r="8" ht="19.5" customHeight="1" spans="1:14">
      <c r="A8" s="22" t="s">
        <v>194</v>
      </c>
      <c r="B8" s="58" t="s">
        <v>194</v>
      </c>
      <c r="C8" s="58" t="s">
        <v>194</v>
      </c>
      <c r="D8" s="59" t="s">
        <v>194</v>
      </c>
      <c r="E8" s="58" t="s">
        <v>194</v>
      </c>
      <c r="F8" s="58" t="s">
        <v>194</v>
      </c>
      <c r="G8" s="58" t="s">
        <v>194</v>
      </c>
      <c r="H8" s="58" t="s">
        <v>194</v>
      </c>
      <c r="I8" s="58" t="s">
        <v>194</v>
      </c>
      <c r="J8" s="58" t="s">
        <v>194</v>
      </c>
      <c r="K8" s="58" t="s">
        <v>194</v>
      </c>
      <c r="L8" s="58" t="s">
        <v>194</v>
      </c>
      <c r="M8" s="58" t="s">
        <v>194</v>
      </c>
      <c r="N8" s="58" t="s">
        <v>194</v>
      </c>
    </row>
    <row r="9" ht="19.5" customHeight="1" spans="1:14">
      <c r="A9" s="60" t="s">
        <v>38</v>
      </c>
      <c r="B9" s="58" t="s">
        <v>194</v>
      </c>
      <c r="C9" s="58" t="s">
        <v>194</v>
      </c>
      <c r="D9" s="59" t="s">
        <v>194</v>
      </c>
      <c r="E9" s="58" t="s">
        <v>194</v>
      </c>
      <c r="F9" s="58" t="s">
        <v>194</v>
      </c>
      <c r="G9" s="58" t="s">
        <v>194</v>
      </c>
      <c r="H9" s="58" t="s">
        <v>194</v>
      </c>
      <c r="I9" s="58" t="s">
        <v>194</v>
      </c>
      <c r="J9" s="58" t="s">
        <v>194</v>
      </c>
      <c r="K9" s="58" t="s">
        <v>194</v>
      </c>
      <c r="L9" s="58" t="s">
        <v>194</v>
      </c>
      <c r="M9" s="58" t="s">
        <v>194</v>
      </c>
      <c r="N9" s="58" t="s">
        <v>194</v>
      </c>
    </row>
    <row r="10" customHeight="1" spans="1:4">
      <c r="A10" s="61" t="s">
        <v>579</v>
      </c>
      <c r="B10" s="61"/>
      <c r="C10" s="61"/>
      <c r="D10" s="61"/>
    </row>
  </sheetData>
  <mergeCells count="6">
    <mergeCell ref="A2:N2"/>
    <mergeCell ref="A3:I3"/>
    <mergeCell ref="B4:D4"/>
    <mergeCell ref="E4:N4"/>
    <mergeCell ref="A10:D10"/>
    <mergeCell ref="A4:A5"/>
  </mergeCells>
  <printOptions horizontalCentered="1"/>
  <pageMargins left="1" right="1" top="0.75" bottom="0.75" header="0" footer="0"/>
  <pageSetup paperSize="9" scale="4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
    </sheetView>
  </sheetViews>
  <sheetFormatPr defaultColWidth="10.6666666666667" defaultRowHeight="12" customHeight="1"/>
  <cols>
    <col min="1" max="1" width="69.3333333333333" style="2" customWidth="1"/>
    <col min="2" max="2" width="41.1666666666667" style="28" customWidth="1"/>
    <col min="3" max="3" width="69.3333333333333" style="2" customWidth="1"/>
    <col min="4" max="5" width="27.5" style="2" customWidth="1"/>
    <col min="6" max="6" width="55" style="2" customWidth="1"/>
    <col min="7" max="7" width="10.3333333333333" style="1" customWidth="1"/>
    <col min="8" max="8" width="18.6666666666667" style="2" customWidth="1"/>
    <col min="9" max="9" width="9.83333333333333" style="1" customWidth="1"/>
    <col min="10" max="10" width="16.8333333333333" style="1" customWidth="1"/>
    <col min="11" max="12" width="53" style="28" customWidth="1"/>
    <col min="13" max="16384" width="10.6666666666667" style="28" customWidth="1"/>
  </cols>
  <sheetData>
    <row r="1" ht="15.75" customHeight="1" spans="11:12">
      <c r="K1" s="42"/>
      <c r="L1" s="42" t="s">
        <v>580</v>
      </c>
    </row>
    <row r="2" s="26" customFormat="1" ht="30.75" customHeight="1" spans="1:12">
      <c r="A2" s="29" t="s">
        <v>581</v>
      </c>
      <c r="B2" s="30"/>
      <c r="C2" s="31"/>
      <c r="D2" s="31"/>
      <c r="E2" s="31"/>
      <c r="F2" s="31"/>
      <c r="G2" s="30"/>
      <c r="H2" s="31"/>
      <c r="I2" s="30"/>
      <c r="J2" s="30"/>
      <c r="K2" s="30"/>
      <c r="L2" s="30"/>
    </row>
    <row r="3" s="27" customFormat="1" ht="15.75" customHeight="1" spans="1:12">
      <c r="A3" s="32" t="s">
        <v>2</v>
      </c>
      <c r="B3" s="33"/>
      <c r="C3" s="34"/>
      <c r="D3" s="34"/>
      <c r="E3" s="34"/>
      <c r="F3" s="34"/>
      <c r="G3" s="33"/>
      <c r="H3" s="34"/>
      <c r="I3" s="33"/>
      <c r="J3" s="33"/>
      <c r="K3" s="33"/>
      <c r="L3" s="33"/>
    </row>
    <row r="4" ht="60" customHeight="1" spans="1:12">
      <c r="A4" s="14" t="s">
        <v>334</v>
      </c>
      <c r="B4" s="35" t="s">
        <v>177</v>
      </c>
      <c r="C4" s="14" t="s">
        <v>335</v>
      </c>
      <c r="D4" s="14" t="s">
        <v>336</v>
      </c>
      <c r="E4" s="14" t="s">
        <v>337</v>
      </c>
      <c r="F4" s="14" t="s">
        <v>338</v>
      </c>
      <c r="G4" s="36" t="s">
        <v>339</v>
      </c>
      <c r="H4" s="14" t="s">
        <v>340</v>
      </c>
      <c r="I4" s="36" t="s">
        <v>341</v>
      </c>
      <c r="J4" s="36" t="s">
        <v>342</v>
      </c>
      <c r="K4" s="35" t="s">
        <v>343</v>
      </c>
      <c r="L4" s="35" t="s">
        <v>344</v>
      </c>
    </row>
    <row r="5" ht="15" customHeight="1" spans="1:12">
      <c r="A5" s="37">
        <v>1</v>
      </c>
      <c r="B5" s="35">
        <v>2</v>
      </c>
      <c r="C5" s="37">
        <v>3</v>
      </c>
      <c r="D5" s="35">
        <v>4</v>
      </c>
      <c r="E5" s="37">
        <v>5</v>
      </c>
      <c r="F5" s="35">
        <v>6</v>
      </c>
      <c r="G5" s="37">
        <v>7</v>
      </c>
      <c r="H5" s="35">
        <v>8</v>
      </c>
      <c r="I5" s="37">
        <v>9</v>
      </c>
      <c r="J5" s="35">
        <v>10</v>
      </c>
      <c r="K5" s="37">
        <v>11</v>
      </c>
      <c r="L5" s="35">
        <v>12</v>
      </c>
    </row>
    <row r="6" ht="28.5" customHeight="1" spans="1:12">
      <c r="A6" s="38" t="s">
        <v>194</v>
      </c>
      <c r="B6" s="35"/>
      <c r="C6" s="37"/>
      <c r="D6" s="37"/>
      <c r="E6" s="37"/>
      <c r="F6" s="37"/>
      <c r="G6" s="35"/>
      <c r="H6" s="37"/>
      <c r="I6" s="35"/>
      <c r="J6" s="35"/>
      <c r="K6" s="35"/>
      <c r="L6" s="35"/>
    </row>
    <row r="7" ht="29" customHeight="1" spans="1:12">
      <c r="A7" s="38" t="s">
        <v>194</v>
      </c>
      <c r="B7" s="39" t="s">
        <v>194</v>
      </c>
      <c r="C7" s="40" t="s">
        <v>194</v>
      </c>
      <c r="D7" s="37"/>
      <c r="E7" s="37"/>
      <c r="F7" s="37"/>
      <c r="G7" s="35"/>
      <c r="H7" s="37"/>
      <c r="I7" s="35"/>
      <c r="J7" s="35"/>
      <c r="K7" s="35"/>
      <c r="L7" s="35"/>
    </row>
    <row r="8" ht="27.75" customHeight="1" spans="1:12">
      <c r="A8" s="37"/>
      <c r="B8" s="35"/>
      <c r="C8" s="37"/>
      <c r="D8" s="38" t="s">
        <v>194</v>
      </c>
      <c r="E8" s="38" t="s">
        <v>194</v>
      </c>
      <c r="F8" s="38" t="s">
        <v>194</v>
      </c>
      <c r="G8" s="35" t="s">
        <v>194</v>
      </c>
      <c r="H8" s="38" t="s">
        <v>194</v>
      </c>
      <c r="I8" s="35" t="s">
        <v>194</v>
      </c>
      <c r="J8" s="35" t="s">
        <v>194</v>
      </c>
      <c r="K8" s="39" t="s">
        <v>194</v>
      </c>
      <c r="L8" s="39" t="s">
        <v>194</v>
      </c>
    </row>
    <row r="9" customHeight="1" spans="1:1">
      <c r="A9" s="41" t="s">
        <v>579</v>
      </c>
    </row>
  </sheetData>
  <mergeCells count="1">
    <mergeCell ref="A2:L2"/>
  </mergeCells>
  <printOptions horizontalCentered="1"/>
  <pageMargins left="0.385416666666667" right="0.385416666666667" top="0.510416666666667" bottom="0.510416666666667" header="0.3125" footer="0.3125"/>
  <pageSetup paperSize="9" scale="3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7"/>
  <sheetViews>
    <sheetView topLeftCell="A11" workbookViewId="0">
      <selection activeCell="K16" sqref="K16"/>
    </sheetView>
  </sheetViews>
  <sheetFormatPr defaultColWidth="10.6666666666667" defaultRowHeight="12" customHeight="1" outlineLevelCol="7"/>
  <cols>
    <col min="1" max="1" width="33.8333333333333" style="2" customWidth="1"/>
    <col min="2" max="2" width="21.8333333333333" style="2" customWidth="1"/>
    <col min="3" max="3" width="29" style="2" customWidth="1"/>
    <col min="4" max="4" width="27.5" style="2" customWidth="1"/>
    <col min="5" max="5" width="20.8333333333333" style="2" customWidth="1"/>
    <col min="6" max="6" width="27.5" style="2" customWidth="1"/>
    <col min="7" max="7" width="29.3333333333333" style="2" customWidth="1"/>
    <col min="8" max="8" width="22" style="2" customWidth="1"/>
    <col min="9" max="16384" width="10.6666666666667" style="1" customWidth="1"/>
  </cols>
  <sheetData>
    <row r="1" ht="14.25" customHeight="1" spans="8:8">
      <c r="H1" s="3" t="s">
        <v>582</v>
      </c>
    </row>
    <row r="2" ht="28.5" customHeight="1" spans="1:8">
      <c r="A2" s="4" t="s">
        <v>583</v>
      </c>
      <c r="B2" s="5"/>
      <c r="C2" s="5"/>
      <c r="D2" s="5"/>
      <c r="E2" s="5"/>
      <c r="F2" s="5"/>
      <c r="G2" s="5"/>
      <c r="H2" s="5"/>
    </row>
    <row r="3" ht="13.5" customHeight="1" spans="1:3">
      <c r="A3" s="6" t="s">
        <v>2</v>
      </c>
      <c r="B3" s="7"/>
      <c r="C3" s="8"/>
    </row>
    <row r="4" ht="18" customHeight="1" spans="1:8">
      <c r="A4" s="9" t="s">
        <v>513</v>
      </c>
      <c r="B4" s="9" t="s">
        <v>584</v>
      </c>
      <c r="C4" s="9" t="s">
        <v>585</v>
      </c>
      <c r="D4" s="9" t="s">
        <v>586</v>
      </c>
      <c r="E4" s="9" t="s">
        <v>587</v>
      </c>
      <c r="F4" s="10" t="s">
        <v>588</v>
      </c>
      <c r="G4" s="11"/>
      <c r="H4" s="12"/>
    </row>
    <row r="5" ht="18" customHeight="1" spans="1:8">
      <c r="A5" s="13"/>
      <c r="B5" s="13"/>
      <c r="C5" s="13"/>
      <c r="D5" s="13"/>
      <c r="E5" s="13"/>
      <c r="F5" s="14" t="s">
        <v>524</v>
      </c>
      <c r="G5" s="14" t="s">
        <v>589</v>
      </c>
      <c r="H5" s="14" t="s">
        <v>590</v>
      </c>
    </row>
    <row r="6" ht="21" customHeight="1" spans="1:8">
      <c r="A6" s="14">
        <v>1</v>
      </c>
      <c r="B6" s="14">
        <v>2</v>
      </c>
      <c r="C6" s="14">
        <v>3</v>
      </c>
      <c r="D6" s="14">
        <v>4</v>
      </c>
      <c r="E6" s="14">
        <v>5</v>
      </c>
      <c r="F6" s="14">
        <v>6</v>
      </c>
      <c r="G6" s="14">
        <v>7</v>
      </c>
      <c r="H6" s="14">
        <v>8</v>
      </c>
    </row>
    <row r="7" s="1" customFormat="1" ht="33" customHeight="1" spans="1:8">
      <c r="A7" s="15" t="s">
        <v>52</v>
      </c>
      <c r="B7" s="16" t="s">
        <v>591</v>
      </c>
      <c r="C7" s="15" t="s">
        <v>531</v>
      </c>
      <c r="D7" s="15" t="s">
        <v>592</v>
      </c>
      <c r="E7" s="17" t="s">
        <v>532</v>
      </c>
      <c r="F7" s="18">
        <v>1</v>
      </c>
      <c r="G7" s="18">
        <v>0.6</v>
      </c>
      <c r="H7" s="18">
        <f>F7*G7</f>
        <v>0.6</v>
      </c>
    </row>
    <row r="8" s="1" customFormat="1" ht="33" customHeight="1" spans="1:8">
      <c r="A8" s="15" t="s">
        <v>52</v>
      </c>
      <c r="B8" s="16" t="s">
        <v>591</v>
      </c>
      <c r="C8" s="19" t="s">
        <v>534</v>
      </c>
      <c r="D8" s="19" t="s">
        <v>533</v>
      </c>
      <c r="E8" s="17" t="s">
        <v>535</v>
      </c>
      <c r="F8" s="18">
        <v>14</v>
      </c>
      <c r="G8" s="18">
        <v>0.058</v>
      </c>
      <c r="H8" s="18">
        <v>0.812</v>
      </c>
    </row>
    <row r="9" s="1" customFormat="1" ht="33" customHeight="1" spans="1:8">
      <c r="A9" s="15" t="s">
        <v>52</v>
      </c>
      <c r="B9" s="16" t="s">
        <v>591</v>
      </c>
      <c r="C9" s="19" t="s">
        <v>537</v>
      </c>
      <c r="D9" s="19" t="s">
        <v>536</v>
      </c>
      <c r="E9" s="17" t="s">
        <v>538</v>
      </c>
      <c r="F9" s="18">
        <v>14</v>
      </c>
      <c r="G9" s="18">
        <v>0.027</v>
      </c>
      <c r="H9" s="18">
        <v>0.378</v>
      </c>
    </row>
    <row r="10" s="1" customFormat="1" ht="33" customHeight="1" spans="1:8">
      <c r="A10" s="15" t="s">
        <v>52</v>
      </c>
      <c r="B10" s="16" t="s">
        <v>591</v>
      </c>
      <c r="C10" s="19" t="s">
        <v>531</v>
      </c>
      <c r="D10" s="19" t="s">
        <v>530</v>
      </c>
      <c r="E10" s="17" t="s">
        <v>532</v>
      </c>
      <c r="F10" s="18">
        <v>2</v>
      </c>
      <c r="G10" s="18">
        <v>0.6</v>
      </c>
      <c r="H10" s="18">
        <v>1.2</v>
      </c>
    </row>
    <row r="11" s="1" customFormat="1" ht="33" customHeight="1" spans="1:8">
      <c r="A11" s="15" t="s">
        <v>52</v>
      </c>
      <c r="B11" s="16" t="s">
        <v>591</v>
      </c>
      <c r="C11" s="19" t="s">
        <v>543</v>
      </c>
      <c r="D11" s="19" t="s">
        <v>542</v>
      </c>
      <c r="E11" s="17" t="s">
        <v>532</v>
      </c>
      <c r="F11" s="18">
        <v>1</v>
      </c>
      <c r="G11" s="18">
        <v>0.9</v>
      </c>
      <c r="H11" s="18">
        <v>0.9</v>
      </c>
    </row>
    <row r="12" s="1" customFormat="1" ht="33" customHeight="1" spans="1:8">
      <c r="A12" s="14" t="s">
        <v>331</v>
      </c>
      <c r="B12" s="20" t="s">
        <v>593</v>
      </c>
      <c r="C12" s="21" t="s">
        <v>545</v>
      </c>
      <c r="D12" s="21" t="s">
        <v>544</v>
      </c>
      <c r="E12" s="17" t="s">
        <v>532</v>
      </c>
      <c r="F12" s="18">
        <v>2</v>
      </c>
      <c r="G12" s="18">
        <v>0.5</v>
      </c>
      <c r="H12" s="18">
        <v>1</v>
      </c>
    </row>
    <row r="13" s="1" customFormat="1" ht="33" customHeight="1" spans="1:8">
      <c r="A13" s="14" t="s">
        <v>331</v>
      </c>
      <c r="B13" s="20" t="s">
        <v>591</v>
      </c>
      <c r="C13" s="21" t="s">
        <v>547</v>
      </c>
      <c r="D13" s="21" t="s">
        <v>546</v>
      </c>
      <c r="E13" s="17" t="s">
        <v>532</v>
      </c>
      <c r="F13" s="18">
        <v>3</v>
      </c>
      <c r="G13" s="18">
        <v>0.6</v>
      </c>
      <c r="H13" s="18">
        <v>1.8</v>
      </c>
    </row>
    <row r="14" s="1" customFormat="1" ht="33" customHeight="1" spans="1:8">
      <c r="A14" s="14" t="s">
        <v>331</v>
      </c>
      <c r="B14" s="20" t="s">
        <v>591</v>
      </c>
      <c r="C14" s="21" t="s">
        <v>531</v>
      </c>
      <c r="D14" s="21" t="s">
        <v>530</v>
      </c>
      <c r="E14" s="17" t="s">
        <v>532</v>
      </c>
      <c r="F14" s="18">
        <v>3</v>
      </c>
      <c r="G14" s="18">
        <v>0.6</v>
      </c>
      <c r="H14" s="18">
        <v>1.8</v>
      </c>
    </row>
    <row r="15" s="1" customFormat="1" ht="33" customHeight="1" spans="1:8">
      <c r="A15" s="14" t="s">
        <v>331</v>
      </c>
      <c r="B15" s="20" t="s">
        <v>591</v>
      </c>
      <c r="C15" s="21" t="s">
        <v>549</v>
      </c>
      <c r="D15" s="21" t="s">
        <v>548</v>
      </c>
      <c r="E15" s="17" t="s">
        <v>532</v>
      </c>
      <c r="F15" s="18">
        <v>3</v>
      </c>
      <c r="G15" s="18">
        <v>0.5</v>
      </c>
      <c r="H15" s="18">
        <v>1.5</v>
      </c>
    </row>
    <row r="16" s="1" customFormat="1" ht="33" customHeight="1" spans="1:8">
      <c r="A16" s="22" t="s">
        <v>594</v>
      </c>
      <c r="B16" s="23" t="s">
        <v>591</v>
      </c>
      <c r="C16" s="22" t="s">
        <v>531</v>
      </c>
      <c r="D16" s="22" t="s">
        <v>530</v>
      </c>
      <c r="E16" s="17" t="s">
        <v>532</v>
      </c>
      <c r="F16" s="18">
        <v>2</v>
      </c>
      <c r="G16" s="18">
        <v>0.6</v>
      </c>
      <c r="H16" s="18">
        <v>1.2</v>
      </c>
    </row>
    <row r="17" ht="24" customHeight="1" spans="1:8">
      <c r="A17" s="24" t="s">
        <v>38</v>
      </c>
      <c r="B17" s="25"/>
      <c r="C17" s="25"/>
      <c r="D17" s="25"/>
      <c r="E17" s="19"/>
      <c r="F17" s="18" t="s">
        <v>194</v>
      </c>
      <c r="G17" s="18"/>
      <c r="H17" s="18">
        <v>11.19</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简单</cp:lastModifiedBy>
  <dcterms:created xsi:type="dcterms:W3CDTF">2022-02-09T01:06:00Z</dcterms:created>
  <dcterms:modified xsi:type="dcterms:W3CDTF">2024-07-23T09:15:44Z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1E5E8C6E52F24B72AF8E3628612CEA2C</vt:lpwstr>
  </property>
</Properties>
</file>