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98" firstSheet="24" activeTab="2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2022年农村厕所革命项目补助资金自评表" sheetId="15" r:id="rId15"/>
    <sheet name="GK16 2023年脱贫劳动力跨省外出务工一次性交通补助自评表" sheetId="16" r:id="rId16"/>
    <sheet name="GK17 澄江市2023年致富带头人培训项目经费自评表" sheetId="17" r:id="rId17"/>
    <sheet name="GK18 澄江市农村厕所革命建设补助项目资金自评表 " sheetId="18" r:id="rId18"/>
    <sheet name="GK19 澄江市农村厕所革命项目补助资金自评表" sheetId="19" r:id="rId19"/>
    <sheet name="GK20 澄江市驻村工作队员意外保险经费自评表" sheetId="20" r:id="rId20"/>
    <sheet name="GK21 抚仙湖径流区土地流转耕地休耕轮作项目专项资金自评表" sheetId="21" r:id="rId21"/>
    <sheet name="GK22 农村土地承包经营权确权登记颁证工作专项经费自评表" sheetId="22" r:id="rId22"/>
    <sheet name="GK23 实际种粮农民一次性补贴资金自评表" sheetId="23" r:id="rId23"/>
    <sheet name="GK24 市级村级防疫员人身意外伤害保险补助经费自评表" sheetId="24" r:id="rId24"/>
    <sheet name="GK25 小额信贷贴息项目补助资金自评表" sheetId="25" r:id="rId25"/>
    <sheet name="GK26 雨露计划项目专项资金自评表" sheetId="26" r:id="rId26"/>
    <sheet name="GK27 2022年土地流转休耕轮作资金自评表" sheetId="27" r:id="rId27"/>
    <sheet name="GK28 提前下达2023年中央财政农业保险保费补贴资金自评表" sheetId="28" r:id="rId28"/>
    <sheet name="GK29 农村土地承包经营权确权登记颁证专项经费自评表" sheetId="29" r:id="rId29"/>
    <sheet name="GK30 玉财农〔2022〕175号中央农业救灾资金自评表" sheetId="30" r:id="rId30"/>
    <sheet name="GK31 2023年地膜科学使用回收利用专项资金自评表" sheetId="31" r:id="rId31"/>
    <sheet name="GK32 2022年“三湖”保护治理省级补助资金自评表" sheetId="32" r:id="rId32"/>
    <sheet name="GK33 中央耕地地力保护补贴资金自评表" sheetId="33" r:id="rId33"/>
    <sheet name="GK34 2023年动物疫病防控补助项目资金自评表" sheetId="34" r:id="rId34"/>
    <sheet name="GK35 中央农业资源及生态保护草原奖补项目专项资金自评表" sheetId="35" r:id="rId35"/>
    <sheet name="GK36 中央农机购置补贴（第二批）专项资金自评表" sheetId="36" r:id="rId36"/>
    <sheet name="GK37 中央农业生产发展农机购置补贴专项资金自评表" sheetId="37" r:id="rId37"/>
    <sheet name="GK38 中央农业生产发展专项农机化发展与购置补贴专项资自评表" sheetId="38" r:id="rId38"/>
    <sheet name="GK39 2023年中央农业生产发展农机购置补贴资金自评表" sheetId="39" r:id="rId39"/>
    <sheet name="GK40 玉溪市财政局农业农村局2022年中央农田建设资自评表" sheetId="40" r:id="rId40"/>
    <sheet name="GK41 2022年中央农业生产发展农产品冷链设施建设自评表" sheetId="41" r:id="rId41"/>
    <sheet name="GK42 2023年高标准农田建设项目资金自评表" sheetId="42" r:id="rId42"/>
    <sheet name="GK43 2023年高素质农民培育项目资金自评表" sheetId="43" r:id="rId43"/>
    <sheet name="GK44 2023年省级农产品质量安全专项资金自评表" sheetId="44" r:id="rId44"/>
    <sheet name="GK45 2022年休耕轮作制度试点补助资金自评表" sheetId="45" r:id="rId45"/>
    <sheet name="GK46 小麦重大病虫疫情统防统治项目补助资金自评表" sheetId="46" r:id="rId4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<sst xmlns="http://schemas.openxmlformats.org/spreadsheetml/2006/main" count="5708" uniqueCount="1259">
  <si>
    <t>收入支出决算表</t>
  </si>
  <si>
    <t>公开01表</t>
  </si>
  <si>
    <t>部门：澄江市农业农村局</t>
  </si>
  <si>
    <t>金额单位：万元</t>
  </si>
  <si>
    <t>收入</t>
  </si>
  <si>
    <t>支出</t>
  </si>
  <si>
    <t>项目</t>
  </si>
  <si>
    <t>行次</t>
  </si>
  <si>
    <t>金额</t>
  </si>
  <si>
    <t>项目(按功能分类)</t>
  </si>
  <si>
    <t>栏次</t>
  </si>
  <si>
    <t>1</t>
  </si>
  <si>
    <t>2</t>
  </si>
  <si>
    <t>一、一般公共预算财政拨款收入</t>
  </si>
  <si>
    <t>29,585.95</t>
  </si>
  <si>
    <t>一、一般公共服务支出</t>
  </si>
  <si>
    <t>31</t>
  </si>
  <si>
    <t>二、政府性基金预算财政拨款收入</t>
  </si>
  <si>
    <t>2,881.49</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</si>
  <si>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</si>
  <si>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</si>
  <si>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</si>
  <si>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</si>
  <si>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</si>
  <si>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</si>
  <si>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</si>
  <si>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</si>
  <si>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</si>
  <si>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</si>
  <si>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</si>
  <si>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</si>
  <si>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</si>
  <si>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</si>
  <si>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</si>
  <si>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</si>
  <si>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</si>
  <si>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</si>
  <si>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</si>
  <si>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</si>
  <si>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</si>
  <si>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</si>
  <si>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</si>
  <si>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</si>
  <si>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</si>
  <si>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</si>
  <si>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346.57</t>
  </si>
  <si>
    <t>9</t>
  </si>
  <si>
    <t>九、卫生健康支出</t>
  </si>
  <si>
    <t>39</t>
  </si>
  <si>
    <t>252.00</t>
  </si>
  <si>
    <t>10</t>
  </si>
  <si>
    <t>十、节能环保支出</t>
  </si>
  <si>
    <t>40</t>
  </si>
  <si>
    <t>25,193.00</t>
  </si>
  <si>
    <t>11</t>
  </si>
  <si>
    <t>十一、城乡社区支出</t>
  </si>
  <si>
    <t>41</t>
  </si>
  <si>
    <t>12</t>
  </si>
  <si>
    <t>十二、农林水支出</t>
  </si>
  <si>
    <t>42</t>
  </si>
  <si>
    <t>3,530.95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</si>
  <si>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</si>
  <si>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</si>
  <si>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</si>
  <si>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</si>
  <si>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</si>
  <si>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</si>
  <si>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</si>
  <si>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</si>
  <si>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</si>
  <si>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</si>
  <si>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</si>
  <si>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</si>
  <si>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</si>
  <si>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</si>
  <si>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</si>
  <si>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</si>
  <si>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</si>
  <si>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</si>
  <si>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</si>
  <si>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</si>
  <si>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</si>
  <si>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263.43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</si>
  <si>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</si>
  <si>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</si>
  <si>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</si>
  <si>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</si>
  <si>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</si>
  <si>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</si>
  <si>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</si>
  <si>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</si>
  <si>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</si>
  <si>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</si>
  <si>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</si>
  <si>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</si>
  <si>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</si>
  <si>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</si>
  <si>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</si>
  <si>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</si>
  <si>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</si>
  <si>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</si>
  <si>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</si>
  <si>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</si>
  <si>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</si>
  <si>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</si>
  <si>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</si>
  <si>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32,467.45</t>
  </si>
  <si>
    <t>本年支出合计</t>
  </si>
  <si>
    <t>57</t>
  </si>
  <si>
    <t xml:space="preserve">    使用专用结余</t>
  </si>
  <si>
    <t>28</t>
  </si>
  <si>
    <t>结余分配</t>
  </si>
  <si>
    <t>58</t>
  </si>
  <si>
    <t xml:space="preserve">    年初结转和结余</t>
  </si>
  <si>
    <t>29</t>
  </si>
  <si>
    <t>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</si>
  <si>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</si>
  <si>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</si>
  <si>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</si>
  <si>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</si>
  <si>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</si>
  <si>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</si>
  <si>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</si>
  <si>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</si>
  <si>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</si>
  <si>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</si>
  <si>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</si>
  <si>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</si>
  <si>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</si>
  <si>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</si>
  <si>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</si>
  <si>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</si>
  <si>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</si>
  <si>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</si>
  <si>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</si>
  <si>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</si>
  <si>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</si>
  <si>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</si>
  <si>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</si>
  <si>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</si>
  <si>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</si>
  <si>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</si>
  <si>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</si>
  <si>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316.75</t>
  </si>
  <si>
    <t>2080501</t>
  </si>
  <si>
    <t>行政单位离退休</t>
  </si>
  <si>
    <t>10.80</t>
  </si>
  <si>
    <t>2080502</t>
  </si>
  <si>
    <t>事业单位离退休</t>
  </si>
  <si>
    <t>43.62</t>
  </si>
  <si>
    <t>2080505</t>
  </si>
  <si>
    <t>机关事业单位基本养老保险缴费支出</t>
  </si>
  <si>
    <t>262.33</t>
  </si>
  <si>
    <t>20808</t>
  </si>
  <si>
    <t>抚恤</t>
  </si>
  <si>
    <t>29.82</t>
  </si>
  <si>
    <t>2080801</t>
  </si>
  <si>
    <t>死亡抚恤</t>
  </si>
  <si>
    <t>210</t>
  </si>
  <si>
    <t>卫生健康支出</t>
  </si>
  <si>
    <t>21011</t>
  </si>
  <si>
    <t>行政事业单位医疗</t>
  </si>
  <si>
    <t>2101101</t>
  </si>
  <si>
    <t>行政单位医疗</t>
  </si>
  <si>
    <t>23.14</t>
  </si>
  <si>
    <t>2101102</t>
  </si>
  <si>
    <t>事业单位医疗</t>
  </si>
  <si>
    <t>115.23</t>
  </si>
  <si>
    <t>2101103</t>
  </si>
  <si>
    <t>公务员医疗补助</t>
  </si>
  <si>
    <t>100.37</t>
  </si>
  <si>
    <t>2101199</t>
  </si>
  <si>
    <t>其他行政事业单位医疗支出</t>
  </si>
  <si>
    <t>13.26</t>
  </si>
  <si>
    <t>211</t>
  </si>
  <si>
    <t>节能环保支出</t>
  </si>
  <si>
    <t>21103</t>
  </si>
  <si>
    <t>污染防治</t>
  </si>
  <si>
    <t>2110302</t>
  </si>
  <si>
    <t>水体</t>
  </si>
  <si>
    <t>212</t>
  </si>
  <si>
    <t>城乡社区支出</t>
  </si>
  <si>
    <t>21208</t>
  </si>
  <si>
    <t>国有土地使用权出让收入安排的支出</t>
  </si>
  <si>
    <t>2120814</t>
  </si>
  <si>
    <t>农业生产发展支出</t>
  </si>
  <si>
    <t>99.98</t>
  </si>
  <si>
    <t>2120815</t>
  </si>
  <si>
    <t>农村社会事业支出</t>
  </si>
  <si>
    <t>30.00</t>
  </si>
  <si>
    <t>2120816</t>
  </si>
  <si>
    <t>农业农村生态环境支出</t>
  </si>
  <si>
    <t>100.00</t>
  </si>
  <si>
    <t>2120899</t>
  </si>
  <si>
    <t>其他国有土地使用权出让收入安排的支出</t>
  </si>
  <si>
    <t>2,651.51</t>
  </si>
  <si>
    <t>213</t>
  </si>
  <si>
    <t>农林水支出</t>
  </si>
  <si>
    <t>21301</t>
  </si>
  <si>
    <t>农业农村</t>
  </si>
  <si>
    <t>3,224.55</t>
  </si>
  <si>
    <t>2130101</t>
  </si>
  <si>
    <t>行政运行</t>
  </si>
  <si>
    <t>351.83</t>
  </si>
  <si>
    <t>2130104</t>
  </si>
  <si>
    <t>事业运行</t>
  </si>
  <si>
    <t>1,622.32</t>
  </si>
  <si>
    <t>2130108</t>
  </si>
  <si>
    <t>病虫害控制</t>
  </si>
  <si>
    <t>5.55</t>
  </si>
  <si>
    <t>2130109</t>
  </si>
  <si>
    <t>农产品质量安全</t>
  </si>
  <si>
    <t>0.16</t>
  </si>
  <si>
    <t>2130120</t>
  </si>
  <si>
    <t>稳定农民收入补贴</t>
  </si>
  <si>
    <t>23.55</t>
  </si>
  <si>
    <t>2130122</t>
  </si>
  <si>
    <t>农业生产发展</t>
  </si>
  <si>
    <t>896.35</t>
  </si>
  <si>
    <t>2130126</t>
  </si>
  <si>
    <t>农村社会事业</t>
  </si>
  <si>
    <t>287.00</t>
  </si>
  <si>
    <t>2130135</t>
  </si>
  <si>
    <t>农业资源保护修复与利用</t>
  </si>
  <si>
    <t>9.80</t>
  </si>
  <si>
    <t>2130153</t>
  </si>
  <si>
    <t>农田建设</t>
  </si>
  <si>
    <t>10.00</t>
  </si>
  <si>
    <t>2130199</t>
  </si>
  <si>
    <t>其他农业农村支出</t>
  </si>
  <si>
    <t>18.00</t>
  </si>
  <si>
    <t>21305</t>
  </si>
  <si>
    <t>巩固脱贫攻坚成果衔接乡村振兴</t>
  </si>
  <si>
    <t>301.40</t>
  </si>
  <si>
    <t>2130505</t>
  </si>
  <si>
    <t>生产发展</t>
  </si>
  <si>
    <t>1.26</t>
  </si>
  <si>
    <t>2130507</t>
  </si>
  <si>
    <t>贷款奖补和贴息</t>
  </si>
  <si>
    <t>142.14</t>
  </si>
  <si>
    <t>2130599</t>
  </si>
  <si>
    <t>其他巩固脱贫攻坚成果衔接乡村振兴支出</t>
  </si>
  <si>
    <t>158.00</t>
  </si>
  <si>
    <t>21308</t>
  </si>
  <si>
    <t>普惠金融发展支出</t>
  </si>
  <si>
    <t>5.00</t>
  </si>
  <si>
    <t>2130803</t>
  </si>
  <si>
    <t>农业保险保费补贴</t>
  </si>
  <si>
    <t>221</t>
  </si>
  <si>
    <t>住房保障支出</t>
  </si>
  <si>
    <t>22102</t>
  </si>
  <si>
    <t>住房改革支出</t>
  </si>
  <si>
    <t>2210201</t>
  </si>
  <si>
    <t>住房公积金</t>
  </si>
  <si>
    <t>247.13</t>
  </si>
  <si>
    <t>2210203</t>
  </si>
  <si>
    <t>购房补贴</t>
  </si>
  <si>
    <t>16.30</t>
  </si>
  <si>
    <t>注：本表反映部门本年度取得的各项收入情况。</t>
  </si>
  <si>
    <t>支出决算表</t>
  </si>
  <si>
    <t>公开03表</t>
  </si>
  <si>
    <t>基本支出</t>
  </si>
  <si>
    <t>项目支出</t>
  </si>
  <si>
    <t>上缴上级支出</t>
  </si>
  <si>
    <t>经营支出</t>
  </si>
  <si>
    <t>对附属单位补助支出</t>
  </si>
  <si>
    <t>2,836.15</t>
  </si>
  <si>
    <t>29,631.30</t>
  </si>
  <si>
    <t>1,974.15</t>
  </si>
  <si>
    <t>1,556.80</t>
  </si>
  <si>
    <t>1,250.40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</si>
  <si>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</si>
  <si>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</si>
  <si>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</si>
  <si>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</si>
  <si>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</si>
  <si>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</si>
  <si>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</si>
  <si>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</si>
  <si>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</si>
  <si>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</si>
  <si>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</si>
  <si>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</si>
  <si>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</si>
  <si>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</si>
  <si>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</si>
  <si>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</si>
  <si>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</si>
  <si>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</si>
  <si>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</si>
  <si>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</si>
  <si>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</si>
  <si>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</si>
  <si>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</si>
  <si>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</si>
  <si>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</si>
  <si>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</si>
  <si>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</si>
  <si>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</si>
  <si>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</si>
  <si>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</si>
  <si>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</si>
  <si>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</si>
  <si>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</si>
  <si>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26,749.80</t>
  </si>
  <si>
    <t>2,730.14</t>
  </si>
  <si>
    <t>106.01</t>
  </si>
  <si>
    <t>201</t>
  </si>
  <si>
    <t>一般公共服务支出</t>
  </si>
  <si>
    <t>20199</t>
  </si>
  <si>
    <t>其他一般公共服务支出</t>
  </si>
  <si>
    <t>2019999</t>
  </si>
  <si>
    <t>1,868.14</t>
  </si>
  <si>
    <t>311.33</t>
  </si>
  <si>
    <t>40.50</t>
  </si>
  <si>
    <t>1,556.81</t>
  </si>
  <si>
    <t>65.50</t>
  </si>
  <si>
    <t>2130106</t>
  </si>
  <si>
    <t>科技转化与推广服务</t>
  </si>
  <si>
    <t>注：本表反映部门本年度一般公共预算财政拨款的收支和年初、年末结转结余情况。</t>
  </si>
  <si>
    <t>一般公共预算财政拨款基本支出决算表</t>
  </si>
  <si>
    <t>公开06表</t>
  </si>
  <si>
    <t>科目编码</t>
  </si>
  <si>
    <t>301</t>
  </si>
  <si>
    <t>工资福利支出</t>
  </si>
  <si>
    <t>2,645.36</t>
  </si>
  <si>
    <t>302</t>
  </si>
  <si>
    <t>商品和服务支出</t>
  </si>
  <si>
    <t>310</t>
  </si>
  <si>
    <t>资本性支出</t>
  </si>
  <si>
    <t>30101</t>
  </si>
  <si>
    <t xml:space="preserve">  基本工资</t>
  </si>
  <si>
    <t>684.87</t>
  </si>
  <si>
    <t>30201</t>
  </si>
  <si>
    <t xml:space="preserve">  办公费</t>
  </si>
  <si>
    <t>27.55</t>
  </si>
  <si>
    <t>31001</t>
  </si>
  <si>
    <t xml:space="preserve">  房屋建筑物购建</t>
  </si>
  <si>
    <t>30102</t>
  </si>
  <si>
    <t xml:space="preserve">  津贴补贴</t>
  </si>
  <si>
    <t>231.88</t>
  </si>
  <si>
    <t>30202</t>
  </si>
  <si>
    <t xml:space="preserve">  印刷费</t>
  </si>
  <si>
    <t>31002</t>
  </si>
  <si>
    <t xml:space="preserve">  办公设备购置</t>
  </si>
  <si>
    <t>30103</t>
  </si>
  <si>
    <t xml:space="preserve">  奖金</t>
  </si>
  <si>
    <t>77.69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</si>
  <si>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</si>
  <si>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</si>
  <si>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</si>
  <si>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</si>
  <si>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</si>
  <si>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</si>
  <si>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</si>
  <si>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</si>
  <si>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</si>
  <si>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</si>
  <si>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</si>
  <si>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</si>
  <si>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856.12</t>
  </si>
  <si>
    <t>30205</t>
  </si>
  <si>
    <t xml:space="preserve">  水费</t>
  </si>
  <si>
    <t>2.55</t>
  </si>
  <si>
    <t>31006</t>
  </si>
  <si>
    <t xml:space="preserve">  大型修缮</t>
  </si>
  <si>
    <t>30108</t>
  </si>
  <si>
    <t xml:space="preserve">  机关事业单位基本养老保险缴费</t>
  </si>
  <si>
    <t>30206</t>
  </si>
  <si>
    <t xml:space="preserve">  电费</t>
  </si>
  <si>
    <t>2.36</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</si>
  <si>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</si>
  <si>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</si>
  <si>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</si>
  <si>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</si>
  <si>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</si>
  <si>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</si>
  <si>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</si>
  <si>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</si>
  <si>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</si>
  <si>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</si>
  <si>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138.37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</si>
  <si>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</si>
  <si>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</si>
  <si>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</si>
  <si>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</si>
  <si>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</si>
  <si>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</si>
  <si>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</si>
  <si>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</si>
  <si>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</si>
  <si>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</si>
  <si>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</si>
  <si>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</si>
  <si>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21.77</t>
  </si>
  <si>
    <t>30211</t>
  </si>
  <si>
    <t xml:space="preserve">  差旅费</t>
  </si>
  <si>
    <t>2.56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</si>
  <si>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</si>
  <si>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</si>
  <si>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</si>
  <si>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</si>
  <si>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</si>
  <si>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</si>
  <si>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</si>
  <si>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</si>
  <si>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</si>
  <si>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</si>
  <si>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</si>
  <si>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</si>
  <si>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</si>
  <si>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</si>
  <si>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</si>
  <si>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</si>
  <si>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24.84</t>
  </si>
  <si>
    <t>30214</t>
  </si>
  <si>
    <t xml:space="preserve">  租赁费</t>
  </si>
  <si>
    <t>31019</t>
  </si>
  <si>
    <t xml:space="preserve">  其他交通工具购置</t>
  </si>
  <si>
    <t>303</t>
  </si>
  <si>
    <t>对个人和家庭的补助</t>
  </si>
  <si>
    <t>84.78</t>
  </si>
  <si>
    <t>30215</t>
  </si>
  <si>
    <t xml:space="preserve">  会议费</t>
  </si>
  <si>
    <t>31021</t>
  </si>
  <si>
    <t xml:space="preserve">  文物和陈列品购置</t>
  </si>
  <si>
    <t>30301</t>
  </si>
  <si>
    <t xml:space="preserve">  离休费</t>
  </si>
  <si>
    <t>30216</t>
  </si>
  <si>
    <t xml:space="preserve">  培训费</t>
  </si>
  <si>
    <t>2.81</t>
  </si>
  <si>
    <t>31022</t>
  </si>
  <si>
    <t xml:space="preserve">  无形资产购置</t>
  </si>
  <si>
    <t>30302</t>
  </si>
  <si>
    <t xml:space="preserve">  退休费</t>
  </si>
  <si>
    <t>48.18</t>
  </si>
  <si>
    <t>30217</t>
  </si>
  <si>
    <t xml:space="preserve">  公务接待费</t>
  </si>
  <si>
    <t>1.74</t>
  </si>
  <si>
    <t>31099</t>
  </si>
  <si>
    <t xml:space="preserve">  其他资本性支出</t>
  </si>
  <si>
    <t>30303</t>
  </si>
  <si>
    <t xml:space="preserve">  退职（役）费</t>
  </si>
  <si>
    <t>30218</t>
  </si>
  <si>
    <t xml:space="preserve">  专用材料费</t>
  </si>
  <si>
    <t>312</t>
  </si>
  <si>
    <t>对企业补助</t>
  </si>
  <si>
    <t>30304</t>
  </si>
  <si>
    <t xml:space="preserve">  抚恤金</t>
  </si>
  <si>
    <t>19.73</t>
  </si>
  <si>
    <t>30224</t>
  </si>
  <si>
    <t xml:space="preserve">  被装购置费</t>
  </si>
  <si>
    <t>31201</t>
  </si>
  <si>
    <t xml:space="preserve">  资本金注入</t>
  </si>
  <si>
    <t>30305</t>
  </si>
  <si>
    <t xml:space="preserve">  生活补助</t>
  </si>
  <si>
    <t>10.51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</si>
  <si>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</si>
  <si>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</si>
  <si>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</si>
  <si>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</si>
  <si>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</si>
  <si>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</si>
  <si>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</si>
  <si>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</si>
  <si>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</si>
  <si>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</si>
  <si>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</si>
  <si>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</si>
  <si>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</si>
  <si>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</si>
  <si>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</si>
  <si>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</si>
  <si>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</si>
  <si>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</si>
  <si>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</si>
  <si>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</si>
  <si>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33.44</t>
  </si>
  <si>
    <t>31299</t>
  </si>
  <si>
    <t xml:space="preserve">  其他对企业补助</t>
  </si>
  <si>
    <t>30309</t>
  </si>
  <si>
    <t xml:space="preserve">  奖励金</t>
  </si>
  <si>
    <t>30229</t>
  </si>
  <si>
    <t xml:space="preserve">  福利费</t>
  </si>
  <si>
    <t>6.88</t>
  </si>
  <si>
    <t>399</t>
  </si>
  <si>
    <t>其他支出</t>
  </si>
  <si>
    <t>30310</t>
  </si>
  <si>
    <t xml:space="preserve">  个人农业生产补贴</t>
  </si>
  <si>
    <t>30231</t>
  </si>
  <si>
    <t xml:space="preserve">  公务用车运行维护费</t>
  </si>
  <si>
    <t>5.07</t>
  </si>
  <si>
    <t>39907</t>
  </si>
  <si>
    <t xml:space="preserve">  国家赔偿费用支出</t>
  </si>
  <si>
    <t>30311</t>
  </si>
  <si>
    <t xml:space="preserve">  代缴社会保险费</t>
  </si>
  <si>
    <t>30239</t>
  </si>
  <si>
    <t xml:space="preserve">  其他交通费用</t>
  </si>
  <si>
    <t>21.06</t>
  </si>
  <si>
    <t>39908</t>
  </si>
  <si>
    <t xml:space="preserve">  对民间非营利组织和群众性自治组织补贴</t>
  </si>
  <si>
    <t>30399</t>
  </si>
  <si>
    <t xml:space="preserve">  其他个人和家庭的补助支出</t>
  </si>
  <si>
    <t>6.36</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</si>
  <si>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</si>
  <si>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</si>
  <si>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</si>
  <si>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</si>
  <si>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</si>
  <si>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</si>
  <si>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</si>
  <si>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</si>
  <si>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</si>
  <si>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</si>
  <si>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</si>
  <si>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</si>
  <si>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</si>
  <si>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</si>
  <si>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</si>
  <si>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</si>
  <si>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</si>
  <si>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</si>
  <si>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</si>
  <si>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</si>
  <si>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</si>
  <si>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</si>
  <si>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</si>
  <si>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</si>
  <si>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</si>
  <si>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</si>
  <si>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26,150.50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</si>
  <si>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</si>
  <si>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</si>
  <si>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</si>
  <si>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</si>
  <si>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</si>
  <si>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</si>
  <si>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</si>
  <si>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</si>
  <si>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</si>
  <si>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</si>
  <si>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</si>
  <si>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</si>
  <si>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</si>
  <si>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</si>
  <si>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</si>
  <si>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</si>
  <si>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</si>
  <si>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</si>
  <si>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</si>
  <si>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</si>
  <si>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</si>
  <si>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</si>
  <si>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</si>
  <si>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</si>
  <si>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</si>
  <si>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</si>
  <si>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</si>
  <si>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589.30</t>
  </si>
  <si>
    <t>19.84</t>
  </si>
  <si>
    <t>26,130.66</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</si>
  <si>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</si>
  <si>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</si>
  <si>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</si>
  <si>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</si>
  <si>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</si>
  <si>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</si>
  <si>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</si>
  <si>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</si>
  <si>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</si>
  <si>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</si>
  <si>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</si>
  <si>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</si>
  <si>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注：我部门2023年无国有资本经营预算财政拨款收入支出，此表为空表。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</si>
  <si>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</si>
  <si>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</si>
  <si>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</si>
  <si>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</si>
  <si>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</si>
  <si>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</si>
  <si>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</si>
  <si>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</si>
  <si>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</si>
  <si>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</si>
  <si>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</si>
  <si>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12.23</t>
  </si>
  <si>
    <t>6.81</t>
  </si>
  <si>
    <t xml:space="preserve">  1．因公出国（境）费</t>
  </si>
  <si>
    <t xml:space="preserve">  2．公务用车购置及运行维护费</t>
  </si>
  <si>
    <t>7.06</t>
  </si>
  <si>
    <t xml:space="preserve">    （1）公务用车购置费</t>
  </si>
  <si>
    <t xml:space="preserve">    （2）公务用车运行维护费</t>
  </si>
  <si>
    <t xml:space="preserve">  3．公务接待费</t>
  </si>
  <si>
    <t>5.17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</si>
  <si>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</si>
  <si>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</si>
  <si>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</si>
  <si>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</si>
  <si>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</si>
  <si>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</si>
  <si>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</si>
  <si>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</si>
  <si>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</si>
  <si>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</si>
  <si>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</si>
  <si>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</si>
  <si>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</si>
  <si>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</si>
  <si>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</si>
  <si>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</si>
  <si>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</si>
  <si>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</si>
  <si>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</si>
  <si>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</si>
  <si>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</si>
  <si>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</si>
  <si>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</si>
  <si>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</si>
  <si>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</si>
  <si>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</si>
  <si>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</si>
  <si>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</si>
  <si>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</si>
  <si>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</si>
  <si>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</si>
  <si>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</si>
  <si>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</si>
  <si>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</si>
  <si>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</si>
  <si>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</si>
  <si>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</si>
  <si>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</si>
  <si>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</si>
  <si>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</si>
  <si>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</si>
  <si>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</si>
  <si>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</si>
  <si>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</si>
  <si>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</si>
  <si>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</si>
  <si>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玉室字(2019)5号（澄江县机构改革方案）（三）组建县农业农村局。将县委农村工作领导小组办公室、县农业局的职责，县发展和改革局的农业投资项目管理职责，县财政局的农业综合开发项目管理职责，县国土资源局的农田整治项目管理职责，县水利局的农田水利建设项目管理职责等整合，组建县农业农村局，作为县政府工作部门，加挂县畜牧兽医局牌子。县委农村工作领导小组办公室设在县农业农村局。统筹研究和组织实施全县“三农”工作的中长期规划、重大政策。统筹推动发展农村社会事业、农村公共服务、农村文化、农村基础设施和乡村治理。牵头组织改善农村人居环境。指导农村精神文明和优秀农耕文化建设等。我部门编制2023年部门预算单位共10个。其中：财政全供给单位10个。财政全供给单位中行政单位1个；非参公管理事业单位9个。截至2023年12月统计，人员编制数155人，其中：行政编制21人，事业编制133人。在职实有137人（行政21人、事业116人），其中： 财政全供养137人。退休人员78人。车辆编制4辆，实有车辆3辆（财政供养3辆）。</t>
  </si>
  <si>
    <t>（二）部门绩效目标的设立情况</t>
  </si>
  <si>
    <t>完成澄江市第二届人民代表大会第一次会议审议通过的《政府工作报告》涉农方面的总体要求、预期目标和各项工作任务。制定便笺〔2023〕81号澄江市农业农村局关于印发《澄江市农业农村局2023年重点工作任务派单》的通知，《澄江市农业农村局2023 年重点工作任务派单落实情况》实行月报制度，各责任单位主要领导是完成 《澄江市农业农村2023 年重点工作派单》的第一责任人，要对照全年目标任务，逐项抓好工作落实。各责任单位要制定措施 、定任务、定时限，采取目标倒逼管理，加大执行力度，确保工作取得成效 。牢牢守住粮食安全政治责任，提升耕地等级和粮食产出能力。深入实施农业现代化三年行动，大力发展高效农业、设施农业、生态农业、观光农业，建设现代农业种植基地，争创云南农业绿色发展先行区。推进良田沃土强基工程，建设高标准农田1.1万亩。培育壮大农业市场主体，继续申报“一县一业”，建设蓝莓交易市场，打造现代农业庄园，加快建设绿色有机农产品基地和“十大名品”，认证“三品一标”农产品6个以上，争取上榜“绿色云品”品牌目录名单3个。完成2023年度巩固拓展脱贫攻坚成果同乡村振兴有效衔接考核。每个街（镇）打造2个乡村振兴示范点，联农助农实现常态化。按照《玉溪市2023年动物防疫目标管理责任书》，做好重大动物疫病防控工作，保障畜牧业健康发展和畜产品质量安全，确保不发生区域性重大动物疫情。</t>
  </si>
  <si>
    <t>（三）部门整体收支情况</t>
  </si>
  <si>
    <t>抓好绩效目标编制，及时报送绩效目标。本年总收入32467.44万元，其中本年度一般公共预算财政拨款29585.95万元，政府性基金预算财政拨款2881.49万元。本年总支出32467.44万元，其中基本支出2836.14万元（人员经费2730.14万元、公用经费106万元），项目支出29631.3万元。“三公”经费年初预算12.23万元，其中公务用车运行维护费7.06万元，公务接待费5.17万元，纳入财政供养执法执勤用车2辆，特种专业用车1辆。公务用车运行维护费支出5.07万元、公务接待费支出1.74万元。</t>
  </si>
  <si>
    <t>（四）部门预算管理制度建设情况</t>
  </si>
  <si>
    <t>能够严格执行年度预算和专项资金的管理和使用，很好的履行经济管理职责和经济监督权。按照上级部门的要求，完成中央财政农业相关转移支付资金绩效监控管理、经济运行分析、绩效目标运行监控等项目预算执行情况的督办任务，进一步加强制度建设，提升自评质量，预算绩效管理取得新成效。开展2023年预算绩效管理考核最终得分97分，开展2022年度整体支出及项目支出绩效自评价，2022年度整体支出绩效自评核查为优（91分），2022年度预决算公开工作自评，玉溪市2023年度重大动物疫病防控目标责任考核合格。制定措施，澄农发〔2023〕1号《澄江市农业农村局关于成立2022年部门预算绩效管理工作领导小组的通知》，（便签〔2022〕113号）《澄江市农业农村局关于成立重大动物疫病防控延伸绩效管理工作领导小组的通知》，便笺〔2022〕94号《澄江市农业农村局关于实施分行业分领域预算绩效指标的通知》。澄农发〔2021〕6号关于印发《澄江市农业农村局项目绩效管理制度》《澄江市农业农村局财政支出绩效评价管理实施细则》的通知，澄农发〔2020〕36号澄江市农业农村局关于印发《预算绩效管理工作考核办法》的通知。便笺〔2021〕100号《澄江市农业农村局关于指标体系共享的通知》等预算绩效运行监控和绩效评价等措施，2023年度决算真实反映单位的收支情况，没有违反财经纪律、风险防控意识强，预算没有执行不力，没有隐瞒截留财政收入、挤占挪用专项资金等问题的反映。</t>
  </si>
  <si>
    <t>（五）严控“三公经费”支出情况</t>
  </si>
  <si>
    <t>““三公”经费年初预算12.23万元，其中公务用车运行维护费7.06万元，公务接待费5.17万元，纳入财政供养执法执勤用车2辆，特种专业用车1辆。公务用车运行维护费支出5.07万元、公务接待费支出1.74万元。三公经费比上年增加，主要原因是财政资金困难，上年部分票据压着在2023年报销支出。</t>
  </si>
  <si>
    <t>二、绩效自评工作情况</t>
  </si>
  <si>
    <t>（一）绩效自评的目的</t>
  </si>
  <si>
    <t>按照部门整体考核指标为主设定绩效目标，进一步科学合理。避免做部门整体绩效评价，绩效指标等设置不够合理、不够完善，存在片面性的问题。按照项目资金绩效管理有关要求，强化绩效管理工作，对照项目绩效表，组织项目自评小组，开展绩效自评工作。进行单位自查，通过资金使用情况进行自查，对资金投入和使用情况，取得成果和存在问题进行分析评价，形成自评报告。</t>
  </si>
  <si>
    <t>（二）自评组织过程</t>
  </si>
  <si>
    <r>
      <rPr>
        <sz val="12"/>
        <color rgb="FF000000"/>
        <rFont val="宋体"/>
        <charset val="134"/>
      </rPr>
      <t>1.</t>
    </r>
    <r>
      <rPr>
        <sz val="12"/>
        <color rgb="FF000000"/>
        <rFont val="Source Han Sans CN"/>
        <charset val="134"/>
      </rPr>
      <t>前期准备</t>
    </r>
  </si>
  <si>
    <t>按照便笺〔2024〕12号《澄江市财政局关于开展2023年预算资金绩效自评工作的通知》，做到有计划，有安排，扎实开展自评工作。收集2023年开展的预算绩效考核、单位目标任务、工作总结、经济运行分析、项目支出绩效等相关资料。</t>
  </si>
  <si>
    <r>
      <rPr>
        <sz val="12"/>
        <color rgb="FF000000"/>
        <rFont val="宋体"/>
        <charset val="134"/>
      </rPr>
      <t>2.</t>
    </r>
    <r>
      <rPr>
        <sz val="12"/>
        <color rgb="FF000000"/>
        <rFont val="Source Han Sans CN"/>
        <charset val="134"/>
      </rPr>
      <t>组织实施</t>
    </r>
  </si>
  <si>
    <t>按照项目资金绩效管理有关要求，强化绩效管理工作，对照项目绩效表，组织开展绩效自评工作。进行单位自查，通过资金使用情况进行自查，对资金投入和使用情况，取得成果和存在问题进行分析评价，形成自评报告。</t>
  </si>
  <si>
    <t>三、评价情况分析及综合评价结论</t>
  </si>
  <si>
    <t>（一）抓好绩效目标编制，及时报送绩效目标。按要求2023年的项目应录入财政一体化平台项目库79个，编报绩效目标的项目总数77个，2个项目未录入的原因是上级部门绩效指标任务分配没有明确。探索绩效跟踪监控，要求加强过程监控，对已纳入我局绩效目标管理范畴的部门支出，预算执行情况信息采取半年报、第三季度方式纳入单位工作总结。按财政局的要求，按时按质完成1-9月部门整体支出绩效运行监控，项目支出绩效运行监控，验证通过并上报财政局。深入开展财政支出绩效评价，对2022年度部门整体支出和项目资金实施绩效自评，澄江市农业农村局抚仙湖径流区土地流转休耕轮作项目专项资金绩效自评核查情况表（第三方中介机构），反映指标设置未按照产出指标50%、效益指标30%、满意度指标10%的比例去设置，指标权重差异过大。项目完成率应未质量指标。已按照建议，在后期编报的项目中，指标设置权重比例合理，具体可通过项目库查看10月份编报的项目。2023年中央耕地地力保护补贴资金项目项目重点绩效运行监控报告（天健会计师事务所）。2022年部门评审通过的部门项目总数87个，因科目不对导致项目重复或预算调整减少删除外，2022年度实际项目77个全部按要求开展绩效自评。强化评价结果应用，组织绩效自评和绩效跟踪监控，对发现的问题现场反馈并要求改进，加强评价结果与项目资金安排的衔接。按要求完成财政评价整改的问题个数 ，财政评价应当整改的问题总数。通过绩效评价，2023年澄江市重大动物疫病防控工作情况，玉防指办﹝2023﹞9号—玉溪市防治重大动物疫病指挥部办公室关2023年度重大动物疫病防控目标责任考核情况的通报，细化目标任务，逐级落实防控责任，确保防控质量。</t>
  </si>
  <si>
    <t>四、存在的问题和整改情况</t>
  </si>
  <si>
    <t>一是思想认识有待提升。当前个别单位对评价工作的重视程度还不够，主要由于评价结果和预算安排尚未密切挂钩，基层对提高预算绩效管理的认识不到位。对项目多、分散广、 政策目标多元化资金使用时间长的项目评价时，评价指标设置绩效评比组织开展、节约行政成本等，需要在实践中不断探索完善，对一些预算单位授集统计这些指标需要耗费大量的人力物力、财力造成行政成本过高评比时间冗长。二是可操作性待增强。《绩效评价表》的“项目资金安排和使用情况”的个别指标填报口径不够明晰，绩效目标申报的时效性受资金下达时间的影响。“群众满意度" 为得到精准的结果，印制了大量的调查问卷发放给村民，并组织人员进行问卷回收，统计整理，全过程耗时长、成木高。二是目前绩效评价受财政支出结构的影响，部分项目重复入库，重复评价。三是工作措施需细化。农业农村系统行业多，管理体制较复杂，需及时协调、督促，才能完成项目自评。四是成果应用待加强。绩效评价结果作为预算分配或调整的重要依据目前尚未执行到位。阻碍绩效评价结果应用的因素较多，主要有:-是项目从投入到产出 ，再到效益发挥，需要一个较长的过程，评价时点如果选择在项目完成后，则项目远期效益未能充分体现如果选择在项目效益充分发挥后，则时间跨度过长,即使评价结果相对客观，也无法做到及时调整预算。</t>
  </si>
  <si>
    <t>五、绩效自评结果应用</t>
  </si>
  <si>
    <t>"开展指标体系建设，根据澄江市农业农村局（便笺﹝2022﹞94）《澄江市农业农村局关于实施分行业分领域预算绩效指标的通知》我部门2022年开展指标体系建设工作，汇总梳理以前年度制定的指标，将符合当前预算绩效管理要求和行业管理特点的个性指标汇编；录入一体化平台个性指标库，在2022年绩效运行工作及2023年预算项目申报中使用绩效智库中的指标；在今后工作中建立指标更新机制，将以后年度新制定的指标及时纳入指标汇编，做到随时更新完善。2022年，我部门进一步完善绩效评价结果的反馈和运用机制，进一步增强各股室、单位的责任感和紧迫感。将评价结果作为单位年度预算资金安排的重要依据。加快跨年度实施项目的推进进度，完善项目后续工作管理，加快资金支付力度。将绩效评价结果作为安排以后年度预算的重要依据，将一些绩效评价结果不好的项目取消，对执行不力的单位的预算要进行相应削减，切实发挥绩效评价工作的应有作用。在以后项目执行过程中，运用结果及时掌控项目的进展和资金使用情况，有效预防及纠正偏离预算绩效目标的行为。</t>
  </si>
  <si>
    <t>六、主要经验及做法</t>
  </si>
  <si>
    <t>进一步加强制度建设，提升自评质量，利用上级业务部门、财政，第三方的绩效评价的监控，进一步改善绩效目标设置、管理，预算绩效管理取得新成效。开展2023年整体支出及项目绩效自评价，2023年度预决算公开工作自评。按照项目支出事前绩效评价的要求，500万元以上的项目都提供事前绩效报告、绩效表，测算表等。如耕地地力保护补贴、高标准农田建设、九湖流域农业面源污染防治等项目。利用部门预算绩效目标运行监控，澄江市农业农村局抚仙湖径流区土地流转休耕轮作项目专项资金绩效自评核查情况表（天健会计师事务所）。2023年重点项目绩效监控，2023年中央耕地地力保护补贴资金项目项目重点绩效运行监控报告（天健会计师事务所），玉防指办﹝2023﹞9号玉溪市防治重大动物疫病指挥部办公室关2023年度重大动物疫病防控目标责任考核情况的通报、2023.10动物疫病市级考核汇报材料。提供预算项目执行率和资金使用效益。</t>
  </si>
  <si>
    <t>七、其他需说明的情况</t>
  </si>
  <si>
    <t>下一步工作思路和建议：一是加强系统预算绩效管理宣传、培训，修改完善预算绩效评价指标体系，开展预算绩效调研，合理设置绩效目标。组织开展财政绩效运行监控管理宣传活动，从重资金投入管理转向全过程绩效管理。宣传实施预算绩效管理的指导思想、基本原则、目标任务、主要内容和工作要求。二是深入开展财政支出绩效评价，项目开展绩效自评，加强绩效评价的结果应用。三是争取部门重点评价项目、相关专家或第三方机构等参与部门绩效评价。</t>
  </si>
  <si>
    <t>备注：涉密部门和涉密信息按保密规定不公开。</t>
  </si>
  <si>
    <t>2023年度部门整体支出绩效自评表</t>
  </si>
  <si>
    <t>公开14表</t>
  </si>
  <si>
    <t>部门名称</t>
  </si>
  <si>
    <t>澄江市农业农村局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</si>
  <si>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</si>
  <si>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</si>
  <si>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</si>
  <si>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</si>
  <si>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</si>
  <si>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</si>
  <si>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</si>
  <si>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</si>
  <si>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</si>
  <si>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本年总收入32467.44万元，其中本年度一般公共预算财政拨款29585.95万元，政府性基金预算财政拨款2881.49万元。本年总支出32467.44万元，其中基本支出2836.14万元（人员经费2730.14万元、公用经费106万元），项目支出29631.3万元。</t>
  </si>
  <si>
    <t>其中：财政拨款</t>
  </si>
  <si>
    <t>其他资金</t>
  </si>
  <si>
    <t>上年结转</t>
  </si>
  <si>
    <t>部门年度目标</t>
  </si>
  <si>
    <t>坚持农业农村优先发展全面完成“三农”工作硬任务,澄江县乡村振兴规划战略，生态农业绿色发展，抚仙湖流域农业种植结构调整。抚仙湖径流区养殖业产业结构调整,抚仙湖径流区土地流转休耕轮作项目。参照《玉溪市2022年动物防疫目标管理责任书》：重大动物疫病防控目标任务明确，加强非洲猪瘟等动物疫病防治工作的领导,建立领导责任追究制,政府主要负责人为第一责任人,分管领导为直接责任人。二、保障动物防疫经费投入,落实县(市、区)、乡镇(街道)防疫经费、村防疫员和动物检疫协检员补贴等,落实兑付村防疫员退岗补助费;落实包括散养户猪瘟、高致病性猪蓝耳病疫苗在内的强制免疫疫苗经费,组织好各类强制免疫疫苗的招标采购工作,将动物检疫工作经费、动物疫病监测经费、病害猪无害化处理补助等相关工作及配套经费列入财政预算,确保春秋两防工作正常开展。三、建立健全动物防疫管理制度,制定动物防疫年度目标和具体、系统、量化的考核办法,并做好督促、检查和考核;加大部门联合执法力度,加强餐厨废弃物监管,完成畜牧兽医执法案件办理任务。高致病性禽流感、牲畜口蹄疫、小反刍兽疫免疫密度达应免数的100%,免疫抗体抽查合格率达70%以上,大力推行生物安全防疫措施,确保不发生区域性重大动物疫情。参照澄农领﹝2022﹞1号中共澄江市委农村工作领导小组关于印发2022年度玉溪市对澄江市党政领导班子和领导干部推进乡村振兴战略实绩考核指标和“三农”发展综合考评指标的通知，完成市农业农村局分解下达年度农业投资任务500万元验以上的固定资产投资项目。第一产业增加值较上年发展速度达到全玉溪市平均值以上。化肥农药使用零增长。保护耕地，提升粮食生产能力。受污染耕地安全利用率达90%及以上。高标准农田面积达到年度任务80%以上等。</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</si>
  <si>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</si>
  <si>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</si>
  <si>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</si>
  <si>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</si>
  <si>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</si>
  <si>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</si>
  <si>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</si>
  <si>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</si>
  <si>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</si>
  <si>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</si>
  <si>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</si>
  <si>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</si>
  <si>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</si>
  <si>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稳定粮食播种面积</t>
  </si>
  <si>
    <t>&gt;=</t>
  </si>
  <si>
    <t>7.54</t>
  </si>
  <si>
    <t>万亩</t>
  </si>
  <si>
    <t>7.6</t>
  </si>
  <si>
    <t>澄江市2023年经济运行情况：粮食生产保持稳定，全年粮食播种面积7.6万亩，粮食总产量2.6万吨。</t>
  </si>
  <si>
    <t>新增市级以上农业龙头</t>
  </si>
  <si>
    <t>个</t>
  </si>
  <si>
    <t>2023年新增县级龙头企业4个，省级龙头企业1个(云农产协〔2023〕3号第十八批农业产业化省级重点龙头企业名单130.云南神农澄江饲料有限公司)，三品一标目新增获证7个.</t>
  </si>
  <si>
    <t>“三品一标”当年获证</t>
  </si>
  <si>
    <t>2023年新增县级龙头企业4个，省级龙头企业1个，三品一标目新增获证7个.</t>
  </si>
  <si>
    <t>质量指标</t>
  </si>
  <si>
    <t>免疫密度达应免数</t>
  </si>
  <si>
    <t>=</t>
  </si>
  <si>
    <t>70</t>
  </si>
  <si>
    <t>%</t>
  </si>
  <si>
    <t>90</t>
  </si>
  <si>
    <t>全年口蹄疫免疫累计42175头次，免疫密度均达到应免数的100%；全年小反刍兽疫共免疫11754只次，免疫密度达到应免数的90%以上。</t>
  </si>
  <si>
    <t>免疫抗体抽查合格率</t>
  </si>
  <si>
    <t>77.33</t>
  </si>
  <si>
    <t>全市共开展18种，4945头（只）畜禽疫病监测，抗体合格3824头（只），合格率77.33%，</t>
  </si>
  <si>
    <t>定点屠宰检疫率</t>
  </si>
  <si>
    <t>100</t>
  </si>
  <si>
    <t>屠宰检疫生猪24106头，检疫合格24081头，检出病猪25头；旋毛虫抽检3278头，屠宰检疫率达100%。</t>
  </si>
  <si>
    <t>农村居民家庭人均收入</t>
  </si>
  <si>
    <t>10.3</t>
  </si>
  <si>
    <t>澄江市2023年经济运行情况：农村居民人均可支配收入22676元，同比增长7.0%。</t>
  </si>
  <si>
    <t>成本指标</t>
  </si>
  <si>
    <t>农业固定资产投资</t>
  </si>
  <si>
    <t>30000</t>
  </si>
  <si>
    <t>万元</t>
  </si>
  <si>
    <t>110034</t>
  </si>
  <si>
    <t>完成农业固定资产投资11.0034亿元，招商引资51581万元。</t>
  </si>
  <si>
    <t>效益指标</t>
  </si>
  <si>
    <t>经济效益指标</t>
  </si>
  <si>
    <t>农业增加值增速</t>
  </si>
  <si>
    <t>6.6</t>
  </si>
  <si>
    <t>5.8</t>
  </si>
  <si>
    <t>澄江市2023年经济运行情况：农林牧渔服务业产值0.32亿元，同比增长5.8%。</t>
  </si>
  <si>
    <t>农业总产值增速</t>
  </si>
  <si>
    <t>7.8</t>
  </si>
  <si>
    <t>澄江市2023年经济运行情况：农业（种植业）产值25.4亿元，同比增长4%，占农林牧渔业总产值的93.7%；</t>
  </si>
  <si>
    <t>社会效益指标</t>
  </si>
  <si>
    <t>确保降低公众健康危害</t>
  </si>
  <si>
    <t>0起，确保不发生区域性重大动物疫情。</t>
  </si>
  <si>
    <t>降低</t>
  </si>
  <si>
    <t>在澄江市委、市政府的领导下，认真组织安排，落实各项工作任务，全市没有发生区域性重大动物疫情和重大畜产品安全事件。</t>
  </si>
  <si>
    <t>可持续影响指标</t>
  </si>
  <si>
    <t>化肥农药使用零增长</t>
  </si>
  <si>
    <t>-0.65</t>
  </si>
  <si>
    <t>检查肥料农药经营户146个次，整顿市场50次，立案查处3件，化肥农药使用量同比分别减0.65%、0.84%，连续5年负增长。</t>
  </si>
  <si>
    <t>满意度指标</t>
  </si>
  <si>
    <t>服务对象满意度指标</t>
  </si>
  <si>
    <t>受益对象满意度</t>
  </si>
  <si>
    <t>80</t>
  </si>
  <si>
    <t>绩效评价项目33个，综合满意度百分率为90%。偏差原因：财政资金保障不足，资金执行率低，项目推进缓慢。改进措施：按照中央省市的要求，积极项目推进建设，进一步协调财政争取资金保障，为争取下一年资金分配占优。</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</si>
  <si>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</si>
  <si>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</si>
  <si>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</si>
  <si>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</si>
  <si>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</si>
  <si>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</si>
  <si>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2022年农村厕所革命项目补助资金</t>
  </si>
  <si>
    <t>主管部门</t>
  </si>
  <si>
    <t>实施单位</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</si>
  <si>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</si>
  <si>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</si>
  <si>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</si>
  <si>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</si>
  <si>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</si>
  <si>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</si>
  <si>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</si>
  <si>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</si>
  <si>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</si>
  <si>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</si>
  <si>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</si>
  <si>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到2022年，我市常住户100户以上规模较大自然村实现有1座以上无害化卫生公厕全覆盖，全市农村无害化卫生户厕覆盖率达到95.48%左右，最终实现农村公厕和户厕“数量充足、布局合理、管理规范、文明如厕”的目标，农村厕所粪污有效处理和资源化利用能力水平进一步提高，长效管护机制健全完善，农民群众普遍养成良好卫生习惯和健康生活方式。根据《云南省农村人居环境整治工作领导小组印发关于扎实推进云南省“十四五”农村厕所革命的实施意见的通知（云农人居﹝2021﹞1号）》、《澄江市人民政府办公室关于印发澄江市“十四五”农村厕所革命实施方案（2021-2025年）的通知》（澄政办发﹝2021﹞79号）文件要求，我市2022年需完成公厕改建14座，户厕改建596座,最终实现一类县无害化卫生户厕覆盖率达95.47%的目标。公厕按照10万元/座标准匹配（省级资金配套10万元/座），共计140万元，2022年第一批次省级下达596户厕按照2300元/座，共计277.08万元。</t>
  </si>
  <si>
    <t>2022年底，已完成户厕改建596座，行政村公厕改建14座，2023年已兑付资金168万元。</t>
  </si>
  <si>
    <t>项目支出绩效指标表</t>
  </si>
  <si>
    <t xml:space="preserve">年度指标值 </t>
  </si>
  <si>
    <t>一级
指标</t>
  </si>
  <si>
    <t>改建户厕数量</t>
  </si>
  <si>
    <t>596</t>
  </si>
  <si>
    <t>户</t>
  </si>
  <si>
    <t>已完成</t>
  </si>
  <si>
    <t>行政村公厕改建数量</t>
  </si>
  <si>
    <t>座</t>
  </si>
  <si>
    <t>改厕设施合格率</t>
  </si>
  <si>
    <t>社会效益</t>
  </si>
  <si>
    <t>农村无害化卫生户厕普及率</t>
  </si>
  <si>
    <t>95</t>
  </si>
  <si>
    <t>100户以上自然村改建公厕无害化覆盖率</t>
  </si>
  <si>
    <t>服务对象满意度</t>
  </si>
  <si>
    <t>改建户厕对象满意度调查</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</si>
  <si>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</si>
  <si>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</si>
  <si>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</si>
  <si>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</si>
  <si>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</si>
  <si>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</si>
  <si>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</si>
  <si>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</si>
  <si>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</si>
  <si>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</si>
  <si>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澄江市2023年脱贫劳动力跨省外出务工一次性交通补助经费</t>
  </si>
  <si>
    <t>根据《中央财政衔接推进乡村振兴补助资金管理办法》（财农〔2021〕19号）、《云南省财政衔接推进乡村振兴补助资金管理办法》（云财农〔2021〕140号）、《关于加强就业帮扶巩固拓展脱贫攻坚成果助力乡村振兴工作的通知》（云人社通〔2021〕49号）、《玉溪市乡村振兴局关于做好脱贫劳动力跨省外出务工一次性交通补助发放的通知》、《云南省巩固脱贫攻坚推进乡村振兴领导小组关于印发2022年促进脱贫人口和监测对象增收若干措施的通知》（云巩固振兴组〔2022〕9号）和《玉溪市巩固脱贫攻坚推进乡村振兴领导小组关于印发&lt;玉溪市2022年促进脱贫人口和监测对象增收工作方案&gt;的通知》（玉巩固振兴组〔2022〕8号）等文件要求，将2023年下达的省级财政衔接资金21万元，按照1000元/人的标准，对210名跨省外出务工且稳定就业3个月以上的脱贫人口给予一次性外出务工交通补助（每年享受1次），鼓励脱贫人口到省外务工，增加脱贫户收入，巩固脱贫攻坚成果，提高群众对帮扶工作的满意度。资金支出计划：符合条件的跨省外出务工脱贫劳动力向澄江市人力资源和社会保障局申请外出务工奖补，填报《玉溪市跨省外出务工脱贫劳动力一次性交通补贴申请审批表》，并提供有效身份证复印件、3个月以上工资流水或用人单位出具并加盖公章的收入证明。澄江市人力资源和社会保障局审核后提供澄江市乡村振兴局，由澄江市乡村振兴局将补助资金支付到申请人一卡通（社会保障卡），并在补贴发放后5个工作日内将《玉溪市跨省外出务工脱贫劳动力一次性交通补贴发放明细表》反馈澄江市人力资源和社会保障局。按照财政局筹集资金安排的支付时限，确保2023年脱贫劳动力跨省外出务工一次性交通补助工作，鼓励脱贫人口到省外务工，增加脱贫户收入，巩固脱贫攻坚成果，提高群众对帮扶工作的满意度，加速推进乡村振兴步伐，能达到预期效果。</t>
  </si>
  <si>
    <t>脱贫劳动力跨省外出务工一次性交通补助人数</t>
  </si>
  <si>
    <t>人</t>
  </si>
  <si>
    <t>资金支出率</t>
  </si>
  <si>
    <t>时效指标</t>
  </si>
  <si>
    <t>跨省外出务工时长</t>
  </si>
  <si>
    <t>月</t>
  </si>
  <si>
    <t>返贫、致贫风险人口补助覆盖率</t>
  </si>
  <si>
    <t>受益脱贫人口满意度</t>
  </si>
  <si>
    <t>公开17表</t>
  </si>
  <si>
    <t>澄江市2023年致富带头人培训项目经费</t>
  </si>
  <si>
    <t>为贯彻落实好省委、市委农村工作会议精神，着力培养一批理念新、懂技术、会经营的农村致富带头人，按照《云南省乡村振兴局关于做好农村致富带头人培养工作的通知》（云乡振发〔2023〕30号）要求，对农村致富带头人开展摸底调查，掌握其所需政策、知识和技能需求，开展集中培训或整合农业农村、人社、工信等部门资源分级分类开展培训。在巩固脱贫攻坚成果过渡期内，以脱贫出列村和经济发展薄弱村(村集体经济年收入10万元以下)为重点，每个村每年培养3至5名理念新、懂技术、会经营的农村致富带头人，带头致富，带领群众致富。2023年计划培训55人，共需培训经费10万元。</t>
  </si>
  <si>
    <t>2023年培训人数</t>
  </si>
  <si>
    <t>项目公示公告率</t>
  </si>
  <si>
    <t>培训经费</t>
  </si>
  <si>
    <t>&lt;=</t>
  </si>
  <si>
    <t>100000</t>
  </si>
  <si>
    <t>元</t>
  </si>
  <si>
    <t>年收入小余10万元的村集体覆盖率</t>
  </si>
  <si>
    <t>参与培训对象满意度</t>
  </si>
  <si>
    <t>公开18表</t>
  </si>
  <si>
    <t>澄江市农村厕所革命建设补助项目资金</t>
  </si>
  <si>
    <t>到2022年，我市常住户100户以上规模较大自然村实现有1座以上无害化卫生公厕全覆盖，全市农村无害化卫生户厕覆盖率达到95.48%左右，最终实现农村公厕和户厕“数量充足、布局合理、管理规范、文明如厕”的目标，农村厕所粪污有效处理和资源化利用能力水平进一步提高，长效管护机制健全完善，农民群众普遍养成良好卫生习惯和健康生活方式。根据《农业农村部 国家乡村振兴局 国家卫生健康委 财政部 生态环境部 住房城乡建设部 文化和旅游部 市场监管总局关于扎实推进“十四五”农村厕所革命的指导意见》（农社发〔2021〕1号）、《云南省农村人居环境整治工作领导小组印发关于扎实推进云南省“十四五”农村厕所革命的实施意见的通知》（云农人居〔2021〕1号）、《澄江市农村人居环境整治工作领导小组办公室关于印发澄江市2023年农村厕所革命实施方案的通知》（澄农人居办﹝2023﹞1号）、《澄江市人民政府办公室关于印发澄江市“十四五”农村厕所革命实施方案（2021-2025年）的通知》（澄政办发〔2021〕79号）《玉溪市财政局 玉溪市农业农村局关于下达2023年省级农村厕所改造建设专项资金的通知》（玉财农﹝2023﹞25号）文件要求，本项目预算资金280万元，2023年项目建设公厕14座按照20万元/座的标准奖补，项目资金共计280万元。</t>
  </si>
  <si>
    <t>完成14座行政村公厕新改建，兑付资金119万元。</t>
  </si>
  <si>
    <t>行政村公厕新改建数量</t>
  </si>
  <si>
    <t>新建公厕设施合格率</t>
  </si>
  <si>
    <t>新建公厕完成进度</t>
  </si>
  <si>
    <t>100户以上自然村新改建公厕无害化覆盖率</t>
  </si>
  <si>
    <t>新建公厕对象满意度调查</t>
  </si>
  <si>
    <t>公开19表</t>
  </si>
  <si>
    <t>澄江市农村厕所革命项目补助资金</t>
  </si>
  <si>
    <t>到2022年，我市常住户100户以上规模较大自然村实现有1座以上无害化卫生公厕全覆盖，全市农村无害化卫生户厕覆盖率达到95.48%左右，最终实现农村公厕和户厕“数量充足、布局合理、管理规范、文明如厕”的目标，农村厕所粪污有效处理和资源化利用能力水平进一步提高，长效管护机制健全完善，农民群众普遍养成良好卫生习惯和健康生活方式。根据《云南省农村人居环境整治工作领导小组印发关于扎实推进云南省“十四五”农村厕所革命的实施意见的通知（云农人居﹝2021﹞1号）》、《澄江市人民政府办公室关于印发澄江市“十四五”农村厕所革命实施方案（2021-2025年）的通知》（澄政办发﹝2021﹞79号）文件要求，本项目预算资金4833.48万元。资金匹配明细如下：2020年项目建设户厕5486座按照0.12万元/座的标准奖补，公厕55座按照30万元/座的标准奖补，项目资金共计2308.32万元；2021年项目建设户厕1000座按照0.23万元/座的标准奖补，厕所革命公厕31座按照20万元/座的标准奖补，七个专项行动2座示范公厕按照26万元/座的标准奖补，七个专项行动42座示范公厕按照9万元/座的标准奖补，项目资金共计1280万元；2022年项目建设户厕596座按照0.21万元/座的标准奖补，公厕14座按照20万元/座的标准奖补，项目资金共计405.16万元；2023年项目建设公厕14座按照20万元/座的标准奖补，项目资金共计280万元；2024年项目建设公厕14座按照20万元/座的标准奖补，项目资金共计280万元；2025年项目建设公厕14座按照20万元/座的标准奖补，项目资金共计280万元。</t>
  </si>
  <si>
    <t>全市41个行政村，涉及新改建7082座户厕，186座公厕已全部完工，2023年已兑付资金75万元。</t>
  </si>
  <si>
    <t>7082</t>
  </si>
  <si>
    <t>186</t>
  </si>
  <si>
    <t>新改厕设施合格率</t>
  </si>
  <si>
    <t>新改建户厕对象满意度调查</t>
  </si>
  <si>
    <t>公开20表</t>
  </si>
  <si>
    <t>澄江市驻村工作队员意外保险经费</t>
  </si>
  <si>
    <t>为澄江市42名驻村扶贫工作队队员购买意外伤害保险42份，为工作队队员提供安全保障，激发工作队队员的工作热情，确保驻村帮扶工作扎实有效，巩固脱贫成果，提高群众对帮扶工作的满意度。</t>
  </si>
  <si>
    <t>驻村工作队队员购买意外保险人数</t>
  </si>
  <si>
    <t>驻村工作队员保险覆盖率</t>
  </si>
  <si>
    <t>保险期限</t>
  </si>
  <si>
    <t>保险购买补助经费</t>
  </si>
  <si>
    <t>12558</t>
  </si>
  <si>
    <t>驻村帮扶工作受益贫困人口</t>
  </si>
  <si>
    <t>7207</t>
  </si>
  <si>
    <t>工作队员满意率</t>
  </si>
  <si>
    <t>公开21表</t>
  </si>
  <si>
    <t>抚仙湖径流区土地流转耕地休耕轮作项目专项资金</t>
  </si>
  <si>
    <t>澄江市各镇(街道)和村（社区）与农户共签订土地流转合同45046份，实际流转面积58068.5443亩，其中：农户面积49607.8043亩，集体土地面积8460.7397亩；水田57835.4428亩(4000元/亩），旱地233.1015亩(1500元/亩）。澄江市抚仙湖径流区土地休耕轮作2023年需求资金25000万元，其中：（一）兑付已完成流转58068.544亩，其中：水田57835.4428亩、旱地233.1015亩。成立《中共澄江县委办公室 澄江县人民政府办公室关于印发澄江县抚仙湖径流区土地流转休耕轮作及产业结构调整工作领导小组的通知》（澄办通[2018]4号），由县人民政府县长任组长，全面加强对抚仙湖径流区土地流转休耕轮作及产业结构调整工作的组织领导、强化责任落实、督促指导，加快工作推进，确保按期完成各项目标任务。按照《省专项转移支付资金管理办法》及专项资金管理办法的相关规定，专项用于2023年抚仙湖保护治理径流区土地流转补助。为稳步推进澄江县抚仙湖径流区土地流转休耕轮作及产业结构调整工作，确保抚仙湖径流区土地流转区群众思想及生产生活稳定，确保2023年土地流转租金及时兑付农户。参照2021年兑付土地流转租金计算（因2022年只兑付农户部分，集体部分暂未兑付），澄江市抚仙湖径流区土地休耕轮作2023年需求资金25000万元，其中：（一）兑付已完成流转土地57148.15亩，其中：水田56893.81亩、旱地254.34亩，2023年所需资金约25000万元（参照2021年兑付土地流转面积计算25075.2392万元，因2022年只兑付农户部分，集体部分暂未兑付）；（二）2023年需完成新增流转面积将根据各镇街道上报面积最终确定。土地流转休耕轮作租金标准，按照（澄办通〔2018〕7号）《关于印发澄江县抚仙湖径流区土地流转休耕轮作发展生态农业实施方案》，土地流转休耕轮作租金标准，1.对本次流转休耕轮作的土地按标准进行补助，建立土地流转休耕轮作价格稳步增长机制:坝区水田租金4000元/年/亩、旱地租金1500元/年/亩，每5年租金递增补助10%。</t>
  </si>
  <si>
    <t>2023年土地流转补助需兑付25287.15万元。2023年12月拨付产投公司16800万元，兑付2023年土地流转补助个人部分50499.7917万亩，兑付金额11040.97万元（半年），由于返祖资金未筹集到位，只兑付涉及农户个人部分的一半（半年）。</t>
  </si>
  <si>
    <t>完成土地流转休耕轮作面积</t>
  </si>
  <si>
    <t>5.7</t>
  </si>
  <si>
    <t>5.05</t>
  </si>
  <si>
    <t>兑付2023年土地流转补助个人部分50499.7917万亩，兑付金额11040.97万元（半年），由于返祖资金未筹集到位，只兑付涉及农户个人部分的一半（半年）。</t>
  </si>
  <si>
    <t>项目完成率</t>
  </si>
  <si>
    <t>项目验收合格率</t>
  </si>
  <si>
    <t>项目未完成，未验收。</t>
  </si>
  <si>
    <t>项目完成及时性2个月（60天）内，实施单位收到资金指标60天内</t>
  </si>
  <si>
    <t>天/月</t>
  </si>
  <si>
    <t>1.68亿元最后于2023年12月24日拨款完成</t>
  </si>
  <si>
    <t>水田租金</t>
  </si>
  <si>
    <t>4400</t>
  </si>
  <si>
    <t>元/亩</t>
  </si>
  <si>
    <t>2024年水田租金按4400元/亩兑付，按建立土地流转休耕轮作价格稳步增长机制:坝区水田租金4000元/年/亩、旱地租金1500 元/年/亩，每5年租金递增补助10%。</t>
  </si>
  <si>
    <t>生态效益</t>
  </si>
  <si>
    <t>湖体水质类别（国控断面）</t>
  </si>
  <si>
    <t>http://www.moonapi.com/WaterQuality/station/detail/id/2622/date/2023-09-27.html，(2023-09-22 ~ 2023-10-02) 抚仙湖 抚仙湖心断面点位水质均值分析评级为Ⅰ, 各指标评级。</t>
  </si>
  <si>
    <t>受益群众满意度</t>
  </si>
  <si>
    <t>中</t>
  </si>
  <si>
    <t>公开22表</t>
  </si>
  <si>
    <t>农村土地承包经营权确权登记颁证工作专项经费</t>
  </si>
  <si>
    <t>玉财农〔2016〕25号关于下达2016年省级农村土地承包经营权确权登记颁证工作经费和计划的通知246万元，支出25.017万元，结余220.983万元；玉财农〔2016〕65号关于下达2016年中央农村土地承包经营权确权登记颁证补助资金的通知196万元，支出99.29万元，结余96.71万元；申请上级补助往年结余款317.693万元，用于土地确权颁证收尾工作，支付项目尾款。补助资金用于与开展农村土地承包经营权确权登记颁证相关的查田勘图、入库成图、培训、证书打印等费用支出，充分共享所需材料、仪器和设备，集中人力物力共同推进农村土地承包经营权确权登记。按照先点后面的工作方式，把“现有土地承包关系稳定并长久不变”落到实处。充分利用现代空间信息技术，在农村集体土地所有权登记发证的基础上，进一步完善耕地和“四茺地”等农村土地承包确权登记颁证工作。以现有土地承包合同、权属证书和集体土地所有权确权登记为依据，查清承包地块的面积和空间位置，建立健全土地承包经营权登记簿，妥善解决承包地块面积不准、四至不清、空间位置不明、登记簿不健全等问题，把承包地块、面积、合同、权属证书全面落实到户，依法赋予农民更加充分而有保障的土地承包经营权。涉及农户44799户，登记确权承包地212129块，调查登记承包地面积260172亩，签订土地承包合同42471份。目前，我县尚有8623户（应颁发权证数量44241户，实际颁发35618户）经营权证书没有及时下发，其中绝大多数是承包地与林地冲突农户。在各部门大力配合及财政资金保障到位的情况下，预计2023年能全面完成我市农村土地承包经营权确权登记颁证工作。</t>
  </si>
  <si>
    <t>截至2019年12月底，已全面完成40个村(居)委会、354个村民小组44241户的承包地确权登记工作，登记确权承包地212129块，调查登记承包地面积260172.17亩，签订土地承包合同42471份，已确权承包方占应确权承包方比例为99%，应颁发土地承包经营权证44493份，已颁发土地承包经营权证书共39605份，颁证率89%。数据库已经提交省确权办等待中农信达公司进行数据检测，数据质量通过了农业农村部数据汇交质量检测。数据库运行数据与已汇交国家级数据库的成果数据一致，不存在多套数据并用的情况。开展的土地确权工作确权面积增加经费约56.3877万元（比原合同多增加29216.4亩，29216.4亩x19.3元/亩=56.3877万元）。新增林地与承包地冲突处理经费47.2868万元（林地与承包地冲突面积24500.93亩，24500.93亩x19.3元/亩=47.2868万元）。新增阳宗镇流转区处理经费66.1726万元（流转区面积34286.34亩，34286.34亩x19.3元/亩=66.1726万元）。</t>
  </si>
  <si>
    <t>完成确权面积</t>
  </si>
  <si>
    <t>25000</t>
  </si>
  <si>
    <t>亩</t>
  </si>
  <si>
    <t>279216.4</t>
  </si>
  <si>
    <t>正元公司开展的土地确权工作确权面积增加经费约56.3877万元（比原合同25万亩多增加29216.4亩，29216.4亩x19.3元/亩=56.3877万元）。</t>
  </si>
  <si>
    <t>完成土地确权颁证发放数量</t>
  </si>
  <si>
    <t>44000</t>
  </si>
  <si>
    <t>户（套)</t>
  </si>
  <si>
    <t>44241</t>
  </si>
  <si>
    <t>截至2019年12月底，已全面完成40个村(居)委会、354个村民小组44241户的承包地确权登记工作，登记确权承包地212129块，调查登记承包地面积260172.17亩，签订土地承包合同42471份，已确权承包方占应确权承包方比例为99%，应颁发土地承包经营权证44493份，已颁发土地承包经营权证书共39605份，颁证率89%。</t>
  </si>
  <si>
    <t>解决承包地矛盾纠纷率</t>
  </si>
  <si>
    <t>妥善解决好对存在争议和纠纷的，先依法依规解决，再予以登记确权。</t>
  </si>
  <si>
    <t>档案整理规范率</t>
  </si>
  <si>
    <t>档案整理规范，开展农户户档档案整理、扫描、入库等工作。</t>
  </si>
  <si>
    <t>可持续影响</t>
  </si>
  <si>
    <t>二轮农民土地承包经营权时限</t>
  </si>
  <si>
    <t>年</t>
  </si>
  <si>
    <t>中央政策，二轮农民土地承包经营权时限30年不变。</t>
  </si>
  <si>
    <t>土地确权受益群众满意度</t>
  </si>
  <si>
    <t>土地确权颁证扫尾工作尚末最后完成决算提交审计，未开展调查，但土地确权证已发放给老百姓，老百姓的土地有了合法权益，初步了解非常满意 。</t>
  </si>
  <si>
    <t>公开23表</t>
  </si>
  <si>
    <t>实际种粮农民一次性补贴资金</t>
  </si>
  <si>
    <t>《玉溪市财政局　玉溪市农业农村局关于下达2023年实际种粮农民一次性补贴资金的通知》（玉财农[2023]65号），玉溪市财政安排我市2023年实际种粮农民补贴资金23 万元。《云南省财政厅  云南省农业农村厅关于印发&lt;云南省2023年实际种粮农民一次性补贴资金兑付实施方案。的通知》（云财农〔2023]48号）,为贯彻党中央、国务院和省委、省政府决策部署，调动农民种植粮积极性、合理保障农民种粮收益，确保我市的2023年度实际种粮农民一次性补贴资金及时兑付。完成水稻、玉米等主要粮食作物播种面积4万亩；资金兑付及时性执行率、准确率100%，2023年5月30日前完成一次性兑付；资金使用无重大违规违纪问题；补贴受益对象满意度达90%以上。补贴资金发放完成后，澄江市农业农村局按规定在5个工作日内通过政府网站、门户网站、政务村务公开场所等渠道开展补贴发放结果信息公开。补贴发放结果由“一卡通”管理平台自动推送至“云南财政“微信公众号、“阳光 云财一网通”等互联网平台，提供个人线上查询。</t>
  </si>
  <si>
    <t>通过云南省惠民惠农财政补贴资金“一卡通”管理平台，2023年种粮农民补贴面积44573.14亩，农户5213户、补贴标准5.16元/亩，补贴金额23万元。</t>
  </si>
  <si>
    <t>粮食播种面积</t>
  </si>
  <si>
    <t>40000</t>
  </si>
  <si>
    <t>44573.14</t>
  </si>
  <si>
    <t>2023年种粮农民补贴面积44573.14亩，农户5213户、补贴标准5.16元/亩，补贴金额23万元。</t>
  </si>
  <si>
    <t>兑现准确率</t>
  </si>
  <si>
    <t>发放及时率</t>
  </si>
  <si>
    <t>5月30日前</t>
  </si>
  <si>
    <t>已按上级要求5月30日前兑付</t>
  </si>
  <si>
    <t>资金使用重大违规违纪问题</t>
  </si>
  <si>
    <t>人次</t>
  </si>
  <si>
    <t>无违规违纪问题反馈</t>
  </si>
  <si>
    <t>资金使用无违规违纪问题</t>
  </si>
  <si>
    <t>没有</t>
  </si>
  <si>
    <t>公开24表</t>
  </si>
  <si>
    <t>市级村级防疫员人身意外伤害保险补助经费</t>
  </si>
  <si>
    <t>为加强和规范村级动物防疫员队伍的建设和管理，充分调动其工作积极性，努力建设一支思想坚定、素质精良过硬、作风踏实的动物防疫队伍，保障我市畜牧健康稳步发展，确保不发生区域性重大动物疫情及重大畜产品安全事件，保障我市畜牧业健康稳步发展和公共食品卫生安全。保障资金安全、合规使用。完成市级村级动物防疫员购买人身意外伤害保险109人（0.545万元）、完成免疫反应死亡补助的兑付工作，村级动物防疫员积极工作，养殖农户拿到补助，项目满意度调查达90%以上。</t>
  </si>
  <si>
    <t>完成市级村级动物防疫员购买人身意外伤害保险109人（0.545万元）、完成免疫反应死亡补助的兑付工作，村级动物防疫员积极工作，养殖农户拿到补助，项目满意度调查达90%以上。</t>
  </si>
  <si>
    <t>完成市级村级动物防疫员购买人身意外伤害保险109人</t>
  </si>
  <si>
    <t>109</t>
  </si>
  <si>
    <t>强制免疫密度达应免数的100%</t>
  </si>
  <si>
    <t>2023年12月30日前完成支付保险费</t>
  </si>
  <si>
    <t>2023年12月30日前</t>
  </si>
  <si>
    <t>2023-11-17完成支付</t>
  </si>
  <si>
    <t>人身意外伤害保险，人均年度保费100元</t>
  </si>
  <si>
    <t>元/人</t>
  </si>
  <si>
    <t>确保不发生区域性重大动物疫情及重大畜产品安全事件</t>
  </si>
  <si>
    <t>次</t>
  </si>
  <si>
    <t>项目满意度调查达90%以上</t>
  </si>
  <si>
    <t>没有整问卷调查，春、秋培训时口头调查。</t>
  </si>
  <si>
    <t>公开25表</t>
  </si>
  <si>
    <t>小额信贷贴息项目补助资金</t>
  </si>
  <si>
    <t>按每户不超过5万元的标准对800户已脱贫户和边缘户进行脱贫人口小额信贷贴息，贴息利率4.75%。澄政复〔2023〕26号澄江市人民政府关于澄江市2023年脱贫人口小额信贷项目实施方案的批复，2023年度的脱贫人口小额信贷，贷款贴息期限为三年，不足三年的计时贴息，政府全额贴息，预计贴息资金180万元，用于2022年11月动态调整后全国扶贫开发信息系统中在册建档立卡脱贫户及边缘易致贫户发展产业或增加收入的经营活动。</t>
  </si>
  <si>
    <t>建档立卡脱贫户贷款户数</t>
  </si>
  <si>
    <t>800</t>
  </si>
  <si>
    <t>小额信贷贴息利率</t>
  </si>
  <si>
    <t>4.75</t>
  </si>
  <si>
    <t>贴息贷款发放及时率</t>
  </si>
  <si>
    <t>经济效益</t>
  </si>
  <si>
    <t>带动脱贫人口全年总收入</t>
  </si>
  <si>
    <t>脱贫人口满意度</t>
  </si>
  <si>
    <t>公开26表</t>
  </si>
  <si>
    <t>雨露计划项目专项资金</t>
  </si>
  <si>
    <t>根据学年在校学生实际数量规划资金投入金额，澄江市2023年中高等职业学校脱贫家庭经济困难学生生活补助项目初步核实全市拟补助对象564人次，全年补助资金一次性预算，分春秋学期2次发放。澄江市2023年中高等职业学校脱贫家庭经济困难学生生活补助项目预算支出131万元，由澄江市农业农村局（乡村振兴局）通过云南省惠民惠农财政补贴资金“一卡通”管理平台直接发放到户。从2023年春季学期起，接受全日制普通大专、高职院校、技师学院、职业本科院校等高等职业教育的补助标准为5000元/人/年，接受全日制普通中专、技工院校中等职业教育的补助标准为4000元/人/年，接受全日制职业高中中等职业教育的补助标准为3000元/人/年。</t>
  </si>
  <si>
    <t>建档立卡脱贫户子女补助人数</t>
  </si>
  <si>
    <t>564</t>
  </si>
  <si>
    <t>补助发放及时率</t>
  </si>
  <si>
    <t>建档立卡脱贫户子女资助标准</t>
  </si>
  <si>
    <t>3000</t>
  </si>
  <si>
    <t>元/学年</t>
  </si>
  <si>
    <t>建档立卡脱贫户子女全程接受资助的比例</t>
  </si>
  <si>
    <t>受助学生满意度</t>
  </si>
  <si>
    <t>公开27表</t>
  </si>
  <si>
    <t>2022年土地流转休耕轮作资金</t>
  </si>
  <si>
    <t>符合各级党委、政府确定的工作目标，在市委市政府的坚强领导下，市县各级部门统一思想，强化组织领导，迅速行动，启动保卫抚仙湖雷霆行动和抚仙湖综合保护治理三年行动计划，开展抚仙湖保护治理的相关工作。对抚仙湖流域5.8万亩耕地统一休耕轮作，削减化肥农药负荷，做到减量增效。为稳步推进澄江县抚仙湖径流区土地流转休耕轮作及产业结构调整工作，确保抚仙湖径流区土地流转区群众思想及生产生活稳定，确保土地流转租金及时兑付农户。（玉政办通〔2018〕48号）《玉溪市人民政府办公室关于印发抚仙湖径流区耕地休耕轮作工作方案的通知》，（澄办通〔2018〕7号 ）《关于印发澄江县抚仙湖径流区土地流转休耕轮作发展生态农业实施方案》，（澄办发〔2016〕37号）《中共澄江县委办公室  澄江县人民政府办公室关于推进农村土地承包经营权流转促进生态农业建设的意见》，澄政办发〔2020〕10号澄江县深入推进抚仙湖径流区土地休耕轮作促进农业农村转型发展的实施意见。</t>
  </si>
  <si>
    <t>2021年25 494.46万元（上级专款994.46万元，公司筹借24 500万元）。支出2021年土地流转租金25188.11万元。2021年实际已兑付租金的土地流转面积57148.15亩，其中水田：56893.81亩，旱地254.34亩，与2018年最终土地流转实际面积58068.544亩差异原因为：调增2020年-2021年已核实新增流转面积766.0626亩（水田744.8226亩，旱地21.24亩），已流转土地核减水田面积163.1614亩（含路居镇2019年核减149.39亩，路居镇违纪多拨退出1.37亩；龙街街道上报核减12.39745亩），调减2019-2021年间流转土地被征用1523.291亩水田。2022年澄江抚仙湖径流区完成耕地休耕轮作6.37万亩，具体为：烤烟2.48万亩、玉米2.12万亩、水稻0.4万亩、荷藕0.21万亩、蓝莓1.16万亩；实施2.3万亩农田有机肥替代部分化肥举措中，由烟草公司实施完成了2万亩，农户实施完成了0.3万亩。</t>
  </si>
  <si>
    <t>抚仙湖径流区5.8069万亩土地二次流转，根据澄江市人民政府及各镇（街道）提供的相关资料，2021年实际流转土地面积为5.7871万亩。2021年实际已兑付租金的土地流转面积57148.15亩，其中水田：56893.81亩，旱地254.34亩，与2018年最终土地流转实际面积58068.544亩差异原因为：调增2020年-2021年已核实新增流转面积766.0626亩（水田744.8226亩，旱地21.24亩），已流转土地核减水田面积163.1614亩（含路居镇2019年核减149.39亩，路居镇违纪多拨退出1.37亩；龙街街道上报核减12.39745亩），调减2019-2021年间流转土地被征用1523.291亩水田。</t>
  </si>
  <si>
    <t>发展绿色生态农业</t>
  </si>
  <si>
    <t>2022年完成耕地休耕轮作6.37万亩，实施2.3万亩农田有机肥替代部分化肥。该项目的实施将全面推进抚仙湖径流区耕地流转、调整优化种植结构，取缔坝区高耗药农作物种植，削减农业面源污染。</t>
  </si>
  <si>
    <t>生态效益指标</t>
  </si>
  <si>
    <t>化肥施用量</t>
  </si>
  <si>
    <t>澄江市农业农村局重点工作推进情况表（全市）：化肥减量（折纯量）2022年目标任务2816.85吨，控制在2816.85吨，同比2021年2833.35吨减少0.59%；农药减量（商品量）2022年目标任务136.53吨，控制在135.84吨，同比2021年137.91吨减少1.5%.</t>
  </si>
  <si>
    <t>农药使用量</t>
  </si>
  <si>
    <t>农户对休耕轮作政策满意度</t>
  </si>
  <si>
    <t>取自财政聘请第三方对2022年土地流转（绿色农业发展）项目的绩效评价报告，通过对当地群众就湖泊保护治理情况进行问卷调查反映。本次绩效评价发放292份问卷，收回有效问卷292份，其中满意问卷284份，满意度为97.26%。</t>
  </si>
  <si>
    <t>公开28表</t>
  </si>
  <si>
    <t>玉财金〔2022〕130号提前下达2023年中央财政农业保险保费补贴资金</t>
  </si>
  <si>
    <t xml:space="preserve">空中央财政农业保险保费补贴 </t>
  </si>
  <si>
    <t>我市2023年度玉米、玉米制种、水稻、小麦种植保险和能繁母猪、育肥猪养殖保险的承保工作已经结束，实际承保玉米38,336.00亩、玉米制种7,885.14亩、水稻1,781.40亩、小麦5,442.70亩，能繁母猪515头，育肥猪966头。财政补贴保费合计1,726,273.72元，根据各级财政承担的保费比例计算，各级财政补贴资金为玉米690,048.00元；水稻48,097.80元；小麦87,083.20元；玉米制种851,595.12元（其中财政补贴资金108元/亩，种植户自担12元/亩）；能繁母猪24,720.00元（其中财政补贴资金48元/头，农户自担12元/头）；育肥猪24,729.60元（其中财政补贴资金25.60元/头，农户自担6.40元/头）。受理应理赔64户49410元，已理赔49410元。2023年4季度实际承保蚕豆9,705.00亩、育肥猪886头。蚕豆582,300.00元（保险费75元/亩）（其中财政补贴资金60元/亩，种植户自担15元/亩）；育肥猪22,681.60元（保险费32元/头）（其中财政补贴资金25.60元/头，农户自担6.40元/头），两项财政补贴保费合计604,981.60元</t>
  </si>
  <si>
    <t>采集数</t>
  </si>
  <si>
    <t>大于95%</t>
  </si>
  <si>
    <t>照政府引导、自主自愿的原则，做到应保尽保、愿保尽保。</t>
  </si>
  <si>
    <t>投保率</t>
  </si>
  <si>
    <t>100%</t>
  </si>
  <si>
    <t>78.69</t>
  </si>
  <si>
    <t>2023年计划数92000亩、2800头，投保数64631.24亩、2367头，投保率70.25%。</t>
  </si>
  <si>
    <t>完成时效</t>
  </si>
  <si>
    <t>我市2023年度玉米、玉米制种、水稻、小麦种植保险和能繁母猪、育肥猪养殖保险的承保工作已经结束，实际承保玉米38,336.00亩、玉米制种7,885.14亩、水稻1,781.40亩、小麦5,442.70亩，能繁母猪515头，育肥猪966头。</t>
  </si>
  <si>
    <t>品种、范围</t>
  </si>
  <si>
    <t>我市2023年度玉米、玉米制种、水稻、小麦种植保险和能繁母猪、育肥猪养殖保险的承保工作已经结束，实际承保玉米38,336.00亩、玉米制种7,885.14亩、水稻1,781.40亩、小麦5,442.70亩，能繁母猪515头，育肥猪966头。2023年4季度实际承保蚕豆9,705.00亩、育肥猪886头。</t>
  </si>
  <si>
    <t>理赔</t>
  </si>
  <si>
    <t>受理应理赔64户49410元，已理赔49410元。</t>
  </si>
  <si>
    <t>知晓度</t>
  </si>
  <si>
    <t>大于90%</t>
  </si>
  <si>
    <t>合理</t>
  </si>
  <si>
    <t>2023年农业保险保费补贴172.63万元，2022年165.36万元。</t>
  </si>
  <si>
    <t>可持续发展影响</t>
  </si>
  <si>
    <t>满意度</t>
  </si>
  <si>
    <t>公开29表</t>
  </si>
  <si>
    <t>玉财农〔2016〕25、65号农村土地承包经营权确权登记颁证专项经费</t>
  </si>
  <si>
    <t>完成土地承包签订的村数</t>
  </si>
  <si>
    <t>354</t>
  </si>
  <si>
    <t>村组</t>
  </si>
  <si>
    <t>公开30表</t>
  </si>
  <si>
    <t>玉财农〔2022〕175号中央农业救灾资金</t>
  </si>
  <si>
    <t>通过使用救灾资金，支持农业受灾地区基本恢复生产，保障全年农业生产稳定。参照2021年农业生产救灾资金拨款凭证，结合澄江市2022年大春农作物灾害情况统计表（2022.7.8），及玉财农〔2022〕175号）下达中央救灾资金5万元。2022年各镇（街道）粮食种植面积及受灾情况安排资金，资金使用范围如下：1.补助路居镇水稻生产灾区恢复生产资金1万元，由路居镇提供2022年提水灌溉生产优质稻产生的提水设施维修和提水电费票据，不少于1万元的限额内报销。2.补助九村镇玉米生产灾区恢复生产资金2万元，由九村镇提供2022年玉米生产重灾区九村镇的提水设施维修和提水电费补助，不少于2万元的限额内报销。3.补助海口镇玉米生产灾区恢复生产资金2万元，由海口镇提供2022年玉米生产重灾区海口镇的提水设施维修和提水电费补助，不少于2万元的限额内报销。补助方式：根据种植规模、受灾程度，由镇农业中心统计，镇村委会逐级审核，救灾资金由市财政局和农业农村局按相关要求统一拨付各乡镇。农业生产救灾支出方向的使用范围如下：(一)自然灾害救灾及恢复农业生产所需的物资材料及服务补助，包括购买燃油、肥料、种子(植物种苗、种畜、种禽、水产种苗)、农膜、农药、兽药、饲草料、植物生长调节剂、进排水设施设备、小型牧道铲雪机具，以及农业生产和畜牧水产养殖设施修复，必要的技术指导培训费、农田沟渠疏浚费、农机检修费及作业费、渔船渔民防灾避险管理费、渔港航标等渔业生产设施设备维护及港池疏浚费用等。牧区抗灾保畜所需的储草棚(库)、牲畜暖棚(圈)等生产设施和购买、调运饲草料补助等。
澄江市农业农村局2022年重点工作任务分解完成粮食种植面积绿色防控统防统治工作目标任务55万亩次。用于其他灾害救灾0.15万亩；灾区生产能力基本恢复；受灾地区主要农作物单产减幅≤8%；资金使用无重大违规违纪问题，灾区农业生产秩序基本恢复；2022年农业农村工作主要目标任务粮食种植面积7.54万亩。粮食播种面积保持稳定，保护农民种粮积极性保持稳定；满意度指标：服务群众满意度≥85%。</t>
  </si>
  <si>
    <t>2022年各镇（街道）粮食种植面积及受灾情况安排资金，资金使用范围如下：
用于2022年提水灌溉生产优质稻的路居镇，玉米生产重灾区九村海口两镇，用于提水设施维修和提水电费。2023年4月实拨付右所镇人民政府1万元，九村镇人民政府1万元，路居镇人民政府1万元，龙街街道财政所1万元，海口镇财政所1万元。</t>
  </si>
  <si>
    <t>经济作物灾害救灾</t>
  </si>
  <si>
    <t>0.15</t>
  </si>
  <si>
    <t>用于其他灾害救灾0.15万亩，澄江市2022年大春农作物灾害情况统计表（2022.7.8）</t>
  </si>
  <si>
    <t>稳定粮食种植面积</t>
  </si>
  <si>
    <t>8.75</t>
  </si>
  <si>
    <t>2022年全市农作物播种面积30.94万亩，粮食作物8.75万亩，实现粮食总产3.46万吨，“菜篮子”产品供应充裕、价格平稳，全年预计农林牧渔业增加值15.57亿元，增速8.1%，第一产业增加值15.52亿元，增速8.1%。</t>
  </si>
  <si>
    <t>粮食作物绿色防控统防统治面积</t>
  </si>
  <si>
    <t>59.64</t>
  </si>
  <si>
    <t>2022年绿色防控53.92万亩，统防统治59.64万亩。</t>
  </si>
  <si>
    <t>灾害救灾后灾区经济作物种植恢复完成率</t>
  </si>
  <si>
    <t>灾区农业生产秩序基本恢复；</t>
  </si>
  <si>
    <t>受灾地区主要农作物单产减幅</t>
  </si>
  <si>
    <t>受灾地区主要农作物单产减幅小于5%</t>
  </si>
  <si>
    <t>无</t>
  </si>
  <si>
    <t>资金使用无重大违规违纪问题，灾区农业生产秩序基本恢复；</t>
  </si>
  <si>
    <t>补贴受益对象满意度</t>
  </si>
  <si>
    <t>85%</t>
  </si>
  <si>
    <t>补贴受益对象表示满意，</t>
  </si>
  <si>
    <t>公开31表</t>
  </si>
  <si>
    <t>玉财农〔2023〕85号2023年地膜科学使用回收利用专项资金</t>
  </si>
  <si>
    <t>按照项目实施方案，结合实际开展地膜科学使用。根据云财农《关于下达2023年中央农业生态资源保护资金（第二批）的通知》〔2023〕81号文件、云南省农业农村办公室关于印发2023年农膜回收利用工作要点的通知，结合澄江市实际，制定实施方案。2023年，全市推广使用0.015 毫米及以上的加厚高强度地膜4万亩，全生物降解地膜0.4万亩，建立废旧地膜回收点5个，建立废旧地膜残留监测点5个，地膜回收率达83%以上；力争到2025年主要用膜乡镇回收点实现全覆盖，农膜回收率达85%以上，废旧农膜回收率、处置率明显提升。建立地膜回收点5个，除凤麓街道（并右所镇回收）外其他各镇（街道）各设置一个收购点。在龙街街道、右所镇、海口镇、九村镇、路居镇5个镇（街道）主要覆膜区域和作物为重点调查对象，科学设立土壤残膜监控点，对农田土壤中地膜残留量的动态变化进行跟踪监测，及时掌握覆膜农田的地膜残留污染情况，编制主要农作物田间残膜监测报告，为治理农田地膜污染提供数据依据。农业农村、烟草部门要健全完善农膜日常工作台账，农用薄膜生产者、销售者、使用者、回收者要依法建立台账，如实记录农用薄膜生产、销售、使用、回收等情况，确保相关台账可查、可验、可追溯。</t>
  </si>
  <si>
    <t>澄江市2023年农作物地膜覆盖面积达到17.475万亩，地膜使用量1131吨。截至11月15日全市实际回收地膜943.49吨，回收率达83.42%，完成了计划目标。棚膜使用面积0.56万亩，使用量331.5吨，回收量15.6吨，回收率4.72%。棚膜亩用量：30-55kg/亩；棚膜因使用年限不同有用五年厚度13s、三年厚度8s、两年厚度5s。由于澄江市坝区2022年才开始建设大棚，棚膜用量才大，因此回收率低。全市集中培训镇（街道）、村（社区）相关人员和烟农代表场655人次。在右所镇、龙街街道、九村、海口、路居建设5个地膜回收点，建立残留农膜监测点工作。</t>
  </si>
  <si>
    <t>加厚高强度地膜推广任务面积</t>
  </si>
  <si>
    <t>17475</t>
  </si>
  <si>
    <t>2023年计划完成加厚高强地膜4万亩，该项目计划到2024年6月完成。全生物降解膜计划0.4万亩，预计到2024年6月完成。</t>
  </si>
  <si>
    <t>全生物降解地膜推广任务面积</t>
  </si>
  <si>
    <t>4000</t>
  </si>
  <si>
    <t>560</t>
  </si>
  <si>
    <t>全生物降解膜计划0.4万亩，预计到2024年6月完成。</t>
  </si>
  <si>
    <t>建立废旧地膜回收点</t>
  </si>
  <si>
    <t>建立废旧地膜残留监测点</t>
  </si>
  <si>
    <t>项目区地膜回收率</t>
  </si>
  <si>
    <t>83</t>
  </si>
  <si>
    <t>83.42</t>
  </si>
  <si>
    <t>项目完成时间</t>
  </si>
  <si>
    <t>2024年6月30日前</t>
  </si>
  <si>
    <t>计划到2024年6月完成</t>
  </si>
  <si>
    <t>人才培养数</t>
  </si>
  <si>
    <t>500</t>
  </si>
  <si>
    <t>655</t>
  </si>
  <si>
    <t>服务对象总体满意度</t>
  </si>
  <si>
    <t>良</t>
  </si>
  <si>
    <t>公开32表</t>
  </si>
  <si>
    <t>玉财资环〔2022〕75号2022年“三湖”保护治理（农业绿色转型升级发展工程）省级补助资金</t>
  </si>
  <si>
    <t>在市委市政府的坚强领导下，市县各级部门统一思想，强化组织领导，迅速行动，启动保卫抚仙湖雷霆行动和抚仙湖综合保护治理三年行动计划，开展抚仙湖保护治理的相关工作，2018年1月—2018年6月市委市政府以抚仙湖保护投资有限公司为平台融资6.8亿元，完成抚仙湖径流区5.8068万亩土地流转补助，2019年省级债券资金补助2.3亿元，2020年、2021年省级债券资金每年补助2.5亿元，保障了土地流转休耕轮作顺利推进，取得阶段性成效。云南省财政厅关于提前下达2022年九大高原湖泊保护治理省级补助资金的通知(云财资环〔2022〕48号)，玉溪市财政局、玉溪市抚仙湖管理局关于下达2022年"三湖“保护治理省级补助资金（农业绿色转型升级发展工程）项目的通知（玉财资环(2022）75号）下达资金25000万元，省级补助资金纳入预算，并落实到位。参照2021年兑付土地流转租金计算，澄江市抚仙湖径流区土地休耕轮作2022年需求资金25000万元，其中：（一）兑付已完成流转土地57148.15亩，其中：水田56893.81亩、旱地254.34亩，2022年所需资金约22795.676385万元；（二）2022年需完成新增流转面积将根据各镇街道上报面积最终确定。按照初步统计新增5510.8125亩x4000元/亩，实际支付按照各镇街道签订合同上报面积最终确定金额结算支付。 
资金支出计划：2022年10月完成拨付各镇需求资金，2022年11月完成兑付农户租金，按照财政局筹集资金安排的支付时限，及时支付。支出目标：为稳步推进澄江县抚仙湖径流区土地流转休耕轮作及产业结构调整工作，确保抚仙湖径流区土地流转区群众思想及生产生活稳定，确保2022年土地流转租金及时兑付农户。</t>
  </si>
  <si>
    <t>2022年“三湖”保护治理（农业绿色转型升级发展工程）省级补助资金玉财资环〔2022〕75号，于2023年9月财政聘请第三方天健会计师事务所开展评价为“良”。2022年“三湖”保护治理省级补助资金：农业绿色转型升级发展工程25000万元。2022年12月拨付澄江市产业投资公司117461830.36元,2023年1月6513万元，2023年12月拨4180万元,2024年1月拨产投25608169.64元，共计拨付产投公司25000万元，截至2023年2月28日，产投公司拨付各镇兑付201882902.22元，2022年实际已兑付租金的土地流转面积 50519.1677亩。财政资金保障没有及时保障方面的原因及集体土地租金分配权等，未兑付集体土地流转租金。</t>
  </si>
  <si>
    <t>截至2023年2月28日，2022年实际已兑付租金的土地流转面积 50519.1677亩，</t>
  </si>
  <si>
    <t>截至2023年2月28日，产投公司拨付各镇兑付201882902.22元，2022年实际已兑付租金的土地流转面积 50519.1677亩。财政资金保障没有及时保障方面的原因及集体土地租金分配权等，未兑付集体土地流转租金。</t>
  </si>
  <si>
    <t>保障抚仙湖径流区土地流转区群众思想及生产生活稳定</t>
  </si>
  <si>
    <t>项目开工及时性</t>
  </si>
  <si>
    <t>天</t>
  </si>
  <si>
    <t>实施单位数据来源：2022年6月30日收到资金指示，预计2022年9月兑付完成，共计150天；实际：收到财政拨款后，2天内已兑付完成。</t>
  </si>
  <si>
    <t>生态效益指标湖体水质类别（国控断面）≤Ⅰ类=Ⅰ类 8 =Ⅰ类 15水质监测不是实施单位工作范畴</t>
  </si>
  <si>
    <t>97.26</t>
  </si>
  <si>
    <t>回收问卷数292份，满意问卷数284份，满意度97.26%</t>
  </si>
  <si>
    <t>公开33表</t>
  </si>
  <si>
    <t>中央耕地地力保护补贴资金</t>
  </si>
  <si>
    <t>2023 年中央耕地地力保护补贴对象原则上为拥有耕地承包权的种地农民。根据《玉溪市政局 玉溪市农业农村局关于提前下达2023 年中央耕地地力保护补贴资金的通知》（玉财农〔2022〕246 号）文件，下达澄江市 2023年中央耕地地力保护补贴资金562万元，省级初步预算下一步将追加38万元，达到600万元。每亩地补贴标准根据各镇（街道）统计核实上报的符合补贴依据的耕地总面积综合测算确定，每亩补贴金额＝直接补贴给农民的资金／符合补贴依据的总耕地面积。粮食播种面积8万亩，预计补助面积达6万亩（不含阳宗镇及托管区），测算补助标准100元/亩 。资金兑付及时性执行率、准确率100%，2023年6月30日前完成一次性兑付；资金使用无重大违规违纪问题；补贴受益对象满意度达90%以上。通过惠农惠民“一卡通”发放平台，及时将补贴资金集中发放到户。</t>
  </si>
  <si>
    <t>天健会计师事务所实地监控澄江市农业农村局对2023年中央耕地地力保护补贴资金使用情况、项目实施情况等进行监控。通过惠农惠民“一卡通”发放平台，及时将补贴资金集中发放到户。截至2023年9月30日，中央耕地地力保护补贴资金预算资金567万元，实际到位资金567万元，资金到位率100.00%。项目资金已下达567万元，已支出566.95万元，预算执行率99.9%。发放28938户、61443.43亩、金额5,664,469.17元。截至2023年10月20日，还有3名人员因农户姓名更改、银行卡金融账户未开通的原因导致补助资金未及时发放。</t>
  </si>
  <si>
    <t>获补对象补助面积</t>
  </si>
  <si>
    <t>60000</t>
  </si>
  <si>
    <t>61443.43</t>
  </si>
  <si>
    <t>发放61443.43亩</t>
  </si>
  <si>
    <t>获补对象准确率</t>
  </si>
  <si>
    <t>2023年6月30日前</t>
  </si>
  <si>
    <t>99.99%</t>
  </si>
  <si>
    <t>截至2023年10月20日，还有3名人员因农户姓名更改、银行卡金融账户未开通的原因导致补助资金未及时发放。</t>
  </si>
  <si>
    <t>因素测算全市亩均补贴标准</t>
  </si>
  <si>
    <t>92.19</t>
  </si>
  <si>
    <t>92.19元/亩(61443.43亩、金额5,664,469.17元)</t>
  </si>
  <si>
    <t>资金使用无重大违规违纪问题</t>
  </si>
  <si>
    <t>无重大违规违纪问题</t>
  </si>
  <si>
    <t>回收问卷数15份，满意问卷数15份，</t>
  </si>
  <si>
    <t>公开34表</t>
  </si>
  <si>
    <t>2023年动物疫病防控补助项目资金</t>
  </si>
  <si>
    <t>澄江市畜牧渔业服务管理中心</t>
  </si>
  <si>
    <t>根据澄江市农业农村局内控制度管理及澄江市动物疫病预防控制中心疫苗管理办法要求，对高致病性禽流感、口蹄疫、猪瘟等重大动物疫病疫情处置物资，包括消毒药品，防护服、手套、口罩、帽子等防护耗材的购买储备；实验室运行费用，包括仪器维护，耗材购买。对猪瘟、蓝耳疫苗进行采购、储备管理、发放。督促村防员对生猪散养户进行免疫，以期生猪猪瘟、蓝耳病毒抗体水平有效提高，达到上级部门对抗体水平的要求，有效防控疫情的发生，保障我市畜牧有健康持续发展。2023年8月底对各镇街道养殖存栏情况进行摸底统计，9月开始项目网上招标，10月签订合同，中标厂家开始第一批供货。预计8月份第一批供货结束后，向厂家付款。</t>
  </si>
  <si>
    <t>规模养殖场动物疫病监测净化病种</t>
  </si>
  <si>
    <t>按照《澄江市2023年乳用动物疫病净化实施方案》2023年4月澄江市畜牧渔业服务管理中心联合玉溪市动物疫病预防控制中心检测奶牛养殖户19户，90份奶样品，全乳环状凝集试验（MRT）检测全部为阴性，阳性率0%。</t>
  </si>
  <si>
    <t>强制扑杀及病死畜禽无害化处理</t>
  </si>
  <si>
    <t>6月指导九村镇对检测出的109头布病阳性羊及高风险羊全部做好无害化处理，8月指导路居镇对检测出的布病阳性动物2只犬和2只羊进行无害化处理，8月指导九村镇对检测出的布病阳性动物2头牛和1只羊进行无害化处理，9月指导海口镇对检测出的布病阳性动物2只羊进行无害化处理，布病阳性患病牛、羊全部扑杀，并做好无害化处理，防止人畜感染发病；</t>
  </si>
  <si>
    <t>对符合条件、主动申报的养殖户实行强制免疫</t>
  </si>
  <si>
    <t>全市全年口蹄疫共免疫42175头次，猪免疫18131头次，牛免疫6128头次，羊免疫17916只次，规模场免疫密度均达到应免数的100%，散养户免疫密度均达到应免数的90%以上。</t>
  </si>
  <si>
    <t>保障实验检测准确性</t>
  </si>
  <si>
    <t>储备物资验收合格率</t>
  </si>
  <si>
    <t>2023年全市储备猪瘟脾淋苗26000头份，猪高致性蓝耳病26000头份，猪口蹄疫45000ml,牛羊口蹄疫二价苗45000ml，禽流感H5+H7三价灭活苗185000ml，小反刍兽疫1万头份。</t>
  </si>
  <si>
    <t>免疫抗体水平合格率</t>
  </si>
  <si>
    <t>区域性重大动物疫情</t>
  </si>
  <si>
    <t>使用资金无重大违纪事项</t>
  </si>
  <si>
    <t>件</t>
  </si>
  <si>
    <t>区域性由重大动物疫情引发的公共安全事故</t>
  </si>
  <si>
    <t>公开35表</t>
  </si>
  <si>
    <t>玉财农〔2022〕113号中央农业资源及生态保护草原奖补项目专项资金</t>
  </si>
  <si>
    <t>澄江市实施草原禁牧补助面积5.66万亩，实施草畜平衡奖励面积16.04万亩，草原植被盖度每年提高2个百分点以上，生物产量每年提高5%以上，草原实现草畜平衡，草原生态环境得到改善，总体恶化的趋势得到遏制。通过农牧民补助奖励政策的实施，实现恢复植被，遏制草原退化，提高草原植被覆盖度，防沙固土，减少水土流失，涵养水源，有效保护水资源，增加草原蓄水量，增加农牧民收入，构建和谐社会，实现可持续发展。1、做好草原禁牧补助和草原平衡奖励补助资金兑付工作，实现澄江禁牧和草畜平衡；2、做好牧户信息录入工作；3、落实基本草原制度；4、完善电子档案管理系统。</t>
  </si>
  <si>
    <t>实施禁牧补助</t>
  </si>
  <si>
    <t>56600</t>
  </si>
  <si>
    <t>落实草畜平衡奖励</t>
  </si>
  <si>
    <t>160400</t>
  </si>
  <si>
    <t>16040</t>
  </si>
  <si>
    <t>2023年5月26日成功发放21447户，8240202.82元</t>
  </si>
  <si>
    <t>草原生态保护补助奖励资金发放到位时间</t>
  </si>
  <si>
    <t>1年内完成</t>
  </si>
  <si>
    <t>2022年6月13日玉溪市下发文件，2023年5月26日成功发放21447户，8240202.82元</t>
  </si>
  <si>
    <t>天然草原鲜草产量</t>
  </si>
  <si>
    <t>农民收入增长</t>
  </si>
  <si>
    <t>65</t>
  </si>
  <si>
    <t>农户对度项目满意</t>
  </si>
  <si>
    <t>85</t>
  </si>
  <si>
    <t>公开36表</t>
  </si>
  <si>
    <t>玉财农〔2023〕71号中央农机购置补贴（第二批）专项资金</t>
  </si>
  <si>
    <t>澄江市农业机械管理站</t>
  </si>
  <si>
    <t>按《玉财农（2023）71号-玉溪市财政局、玉溪市农业农村局关于下达2023年中央农业生产发展资金（第二批）的通知》要求，2023年第二批下达我市农机购置补贴资金292万元，计划补贴大中型拖拉机及联合收割机10台35万元、非燃煤型果蔬烘干机400台180万元、补贴大中型拖拉机及联合收割机配套机械80台45万元、小型耕整机械80台32万元，合计补贴金额292万元。2023年9月30日前完成兑付200万元项目资金，2023年12月前完成92万元资金兑付工作并将项目工作总结上报玉溪市农业农村局。2023年，全市中央财政农机具购置补贴资金规模为292万元，实施范围覆盖全市(包括托管区)所有镇（街道办）。补贴资金规模为当年中央财政下达资金和上年度结转资金。上年结转资金可继续在本年度使用，连续两年未使用的结转资金，按有关规定处理。我市补贴资金数量由省农业、财政部门根据中央财政预算安排情况，结合地区当年资金需求、上年资金使用结算情况、补贴工作经费的安排落实情况、绩效考核结果等因素分配。市财政部门要会同农业部门加强资金监管，确保资金安全；强化区域内资金余缺动态调剂，提高资金使用效率。市财政部门要根据本辖区农机购置补贴工作任务，保证必要的组织管理经费，切实把农机购置补贴惠农政策落到实处。</t>
  </si>
  <si>
    <t>1.补贴资金使用情况：2023年澄江市农机购置补贴资金任务303.311万元（含上年结转资金0.311万元），澄江市级安排工作经费0元。通过澄江全市各级农业、财政等部门的精心组织、广泛宣传，澄江市2023年完成中央财政农机购置补贴使用资金294.37万元，占全年分配资金99.06%。其中农机报废补贴0万元。受理补贴申请184份，受益农户（组织）164户，补贴机具数量390台。2.补贴资金兑付情况：截至2023年12月31日，澄江市共兑付购机补贴资金290.515万元（含2022年超录补贴资金6.145万元），未兑付资金10万元。资金兑付共分为四个批次，第一批次购机补贴资金6.145万元属于2022年超录补贴资金，于2023年11月16日完成兑付；第二批次购机补贴资金53.365万元于2023年11月23日完成兑付，第三批次购机补贴资金188.05万元于2023年12月28日完成兑付，第四批次购机补贴资金42.955万元于2023年12月29日完成兑付，第五批次10万元尚未提交财政部门。</t>
  </si>
  <si>
    <t>农机购置补贴完成数量</t>
  </si>
  <si>
    <t>570</t>
  </si>
  <si>
    <t>台/套</t>
  </si>
  <si>
    <t>390</t>
  </si>
  <si>
    <t>设备验收合格率</t>
  </si>
  <si>
    <t>实施年限</t>
  </si>
  <si>
    <t>农业生产综合机械化水平比上年提升</t>
  </si>
  <si>
    <t>0.8</t>
  </si>
  <si>
    <t>88</t>
  </si>
  <si>
    <t>公开37表</t>
  </si>
  <si>
    <t>玉财农〔2021〕240号中央农业生产发展农机购置补贴专项资金</t>
  </si>
  <si>
    <t>2023年，全市中央财政农机具购置补贴资金规模为229万元，实施范围覆盖全市(包括托管区)所有镇（街道办）。补贴资金规模为当年中央财政下达资金和上年度结转资金。上年结转资金可继续在本年度使用，连续两年未使用的结转资金，按有关规定处理。我市补贴资金数量由省农业、财政部门根据中央财政预算安排情况，结合地区当年资金需求、上年资金使用结算情况、补贴工作经费的安排落实情况、绩效考核结果等因素分配。市财政部门要会同农业部门加强资金监管，确保资金安全；强化区域内资金余缺动态调剂，提高资金使用效率。市财政部门要根据本辖区农机购置补贴工作任务，保证必要的组织管理经费，切实把农机购置补贴惠农政策落到实处。截至2022年年底，该项目已实施完成，现急需兑付资金。</t>
  </si>
  <si>
    <t>根据《云南省2021-2023年农机购置补贴实施方案》、玉财农〔2022〕247号文件、玉财农〔2023〕 71号文件、云财农[2023] 196号文件和《澄江市2021-2023年农机购置补贴实施方案》要求，澄江市结合地方实际规范制定《澄江市2021-2023年农机购置补贴实施方案》、《澄江市农业机械报废更新补贴实施方案》。澄江市农机购置补贴工作在市委、市政府的正确领导下，在上级业务主管部门的关心指导下，在财政部门的支持和配合下，明确工作任务，严格操作程序，精心组织，认真实施，圆满完成了2023年农机购置补贴工作。补贴资金使用情况：2023年澄江市农机购置补贴资金任务303.311万元（含上年结转资金0.311万元），澄江市级安排工作经费0元。通过澄江全市各级农业、财政等部门的精心组织、广泛宣传，澄江市2023年完成中央财政农机购置补贴使用资金294.37万元，占全年分配资金99.06%。其中农机报废补贴0万元。受理补贴申请184份，受益农户（组织）164户，补贴机具数量390台。</t>
  </si>
  <si>
    <t>农机购置补贴资金规模</t>
  </si>
  <si>
    <t>229</t>
  </si>
  <si>
    <t>179.36</t>
  </si>
  <si>
    <t>农业生产综合机械化水平</t>
  </si>
  <si>
    <t>53.1</t>
  </si>
  <si>
    <t>54.3</t>
  </si>
  <si>
    <t>受益农户满意度</t>
  </si>
  <si>
    <t>86</t>
  </si>
  <si>
    <t>公开38表</t>
  </si>
  <si>
    <t>玉财农〔2022〕112号中央农业生产发展专项农机化发展与购置补贴专项资金</t>
  </si>
  <si>
    <t>根据云南省《2021-2023年农机购置补贴实施方案》（云农机〔2021〕7号）的要求，结合我市2022年农业机械购置补贴工作实际，认真贯彻落实2022年农业机械购置补贴文件精神，完成玉溪市农业农村局追加我市2万元购机补贴[玉财农（2022）112号-玉溪市财政局、玉溪市农业农村局关于下达中央农业生产发展资金（第二批）的通知]目标任务。为保证农机购置补贴项目的顺利实施，澄江市农业农村局和澄江市财政局共同印发了《澄江市2021-2023年农机购置补贴实施方案》，成立了购机补贴工作领导小组，切实加强组织协调，密切沟通配合，健全完善风险防控工作制度和内部控制规程，明确职责分工，形成工作合力。通过项目的实施，增加购置农业机械设备设施3台以上，全市农业机械总动力增加0.01万千瓦以上，全市主要粮食作物耕种收综合机械化率达到53.03%。截至2022年年底，该项目已实施完成，急需兑付资金。</t>
  </si>
  <si>
    <t>工作完成情况：1.2023年省、玉溪市下达我市中央农机购置补贴资金303万元，截至12月31日，共计使用补贴资金300.09万元，资金使用率99%。补贴机具380台，其中：果蔬烘干机339台；铧式犁5台；液压翻转犁4台；大中型拖拉机7台；旋耕机17台；微耕机1台；果树修剪机2台；秸秆切碎还田机1台；自动导航系统2台；耕整打塘机2台。2.2023年底，农机作业面积达67.86万亩，比2022年增加0.3万亩；农机总动力达到14.43万千瓦，比2022年增加0.2万千瓦。3.澄江市农业农村局近年来认真组织实施水稻、玉米等主要粮食作物全程机械化推广工作，最终实现全市主要农作物耕种收机械化水平大幅提升，2023年主要农作物耕种收机械化率达54.1%；水稻耕种收综合机械化率达76%。</t>
  </si>
  <si>
    <t>受益农户</t>
  </si>
  <si>
    <t>增加农机总动力</t>
  </si>
  <si>
    <t>千瓦</t>
  </si>
  <si>
    <t>53.03</t>
  </si>
  <si>
    <t>54.1</t>
  </si>
  <si>
    <t>起</t>
  </si>
  <si>
    <t>公开39表</t>
  </si>
  <si>
    <t>玉财农〔2022〕247号2023年中央农业生产发展农机购置补贴资金</t>
  </si>
  <si>
    <t>按《玉财农（2022）247号-玉溪市财政局、玉溪市农业农村局关于提前下达2023年中央农业生产发展资金的通知》要求，2023下达我市农机购置补贴资金74万元，计划补贴大中型拖拉机及联合收割机6台21万元、非燃煤型果蔬烘干机100台45万元、补贴大中型拖拉机及联合收割机配套农机具60台6万元、小型耕农田整机械34台2万元，合计补贴金额74万元。2023年9月前完成第一批40万元项目验收、资金兑付工作，2023年12月前完成34万元项目验收、资金兑付工作并将项目工作总结上报玉溪市农业农村局。2023年，全市中央财政农机具购置补贴资金规模为74万元，实施范围覆盖全市(包括托管区)所有镇（街道办）。补贴资金规模为当年中央财政下达资金和上年度结转资金。上年结转资金可继续在本年度使用，连续两年未使用的结转资金，按有关规定处理。我市补贴资金数量由省农业、财政部门根据中央财政预算安排情况，结合地区当年资金需求、上年资金使用结算情况、补贴工作经费的安排落实情况、绩效考核结果等因素分配。市财政部门要会同农业部门加强资金监管，确保资金安全；强化区域内资金余缺动态调剂，提高资金使用效率。市财政部门要根据本辖区农机购置补贴工作任务，保证必要的组织管理经费，切实把农机购置补贴惠农政策落到实处。</t>
  </si>
  <si>
    <t>200</t>
  </si>
  <si>
    <t>公开40表</t>
  </si>
  <si>
    <t>玉财农〔2022〕88号玉溪市财政局农业农村局2022年中央农田建设资金</t>
  </si>
  <si>
    <t>澄江市乡村振兴发展中心</t>
  </si>
  <si>
    <t xml:space="preserve">通过项目建设，有效改善项目区农田基础设施条件，建成高标准农田11000亩（含高效节水灌溉2300亩），项目区粮食生产综合能力明显提升，耕地质量、水资源利用率逐步提升，农业种植结构进一步优化，受益群众满意度达90％以上。
一、土地平整：田块修筑374亩。
二、土壤改良工程：土壤改良11000亩。
三、灌溉与排水工程：（一）水源工程：上坝村委会龙潭坝塘加固。（二）小型集雨设施：新建水池20座，其中50m3水池5座，100m3水池11座，200m3水池4座，总容积2150m3。（三）输水与排水工程：新建灌排渠道37条14.095km，矩形过流断面，C20混凝土解结构，其中断面尺寸为0.4mx0.6m（宽x高）4条1.886km，断面尺寸为0.5mx0.7m（宽x高）31条10.358km，断面尺寸为0.6mx0.8m（宽x高）2条1.851km；水闸52个。（四）泵站工程：新建龙潭泵站1座，设计流量为46m3／h。（五）高效节水灌溉：铺设DN100镀锌钢管4.354km。
四、田间道路工程：在原有土路基础上扩建新建田间道路32条总长17.765km，其中2.5m路面宽度1条0.194km，3m路面宽度11条4.123km，3.5m路面宽度7条4.615km，4m路面宽度5条5.167km，4.5m路面宽度7条2.84km，5m路面宽度1条0.826km。路面形式均为20cm厚C25混凝土路面。
五、农田输配电：架设10KV输电线路0.5km，安装160KVA 变压器1台。
六、科技推广措施：在项目区开展耕地质量前后对比监测。
</t>
  </si>
  <si>
    <t>拨付工程款10万元，其余资金未拨付。项目进度为30%左右。</t>
  </si>
  <si>
    <t>新增高标准农田面积</t>
  </si>
  <si>
    <t>11000</t>
  </si>
  <si>
    <t>项目进度为30%左右。</t>
  </si>
  <si>
    <t>财政资金压力大，项目进度迟缓。加大与财政的资金对接。</t>
  </si>
  <si>
    <t>新增高效节水灌溉面积</t>
  </si>
  <si>
    <t>2300</t>
  </si>
  <si>
    <t>任务完成及时性1-2年</t>
  </si>
  <si>
    <t>2022年5月27日至2023年6月30日完成</t>
  </si>
  <si>
    <t>财政资金亩均补助标准</t>
  </si>
  <si>
    <t>1200</t>
  </si>
  <si>
    <t>粮食综合生产能力</t>
  </si>
  <si>
    <t>明显提升</t>
  </si>
  <si>
    <t>田间道路通达度</t>
  </si>
  <si>
    <t>丘陵区≥90%</t>
  </si>
  <si>
    <t>耕地质量提升</t>
  </si>
  <si>
    <t>逐步提升</t>
  </si>
  <si>
    <t>水资源利用率</t>
  </si>
  <si>
    <t>财政资金压力大，项目进度迟缓。</t>
  </si>
  <si>
    <t>差</t>
  </si>
  <si>
    <t>公开41表</t>
  </si>
  <si>
    <t>玉财农〔2022〕112号2022年中央农业生产发展农产品仓储保鲜冷链设施建设专门项资金</t>
  </si>
  <si>
    <t xml:space="preserve">计划投入资金982万元，实施仓储保鲜冷链及加工配套设施建设，其中：新建机械冷藏库3座，新建预冷库2座，改扩建预冷库（设施）1座，改扩建储藏通风库1座，总容积7730立方米。参照农业农村部、省、市政策，单个农产品仓储保鲜冷链设施建设主体，享受中央补助金额不超过冷链建设总投资的30%、单个主体补助不超过100万、全市中央补助资金不超过165万按总投资比例来进行补助，总投资以审计相关部门出据的审计决算价为依据。采取“先建后补”方式。按照规定程序申报并获得批准建设完成的农产品仓储保鲜冷链设施建设项目，经市农业农村局、市财政局等部门组织验收合格后，确定补助对象、补助金额，公示无异议后由市农业农村局（市乡村振兴发展中心）向补助对象按投资比例兑付补助资金。      
</t>
  </si>
  <si>
    <t>项目补助已经拨付100万元。项目进度100%。</t>
  </si>
  <si>
    <t>新建机械冷藏库</t>
  </si>
  <si>
    <t>项目进度100%。</t>
  </si>
  <si>
    <t>项目已完成，资金只拨付60%左右。加大与财政的资金对接。</t>
  </si>
  <si>
    <t>新建预冷库</t>
  </si>
  <si>
    <t>改扩建预冷库（设施）</t>
  </si>
  <si>
    <t>改扩建储藏通风库</t>
  </si>
  <si>
    <t>项目建设合格率</t>
  </si>
  <si>
    <t>享受中央补助金额达冷链建设总投资的百分比</t>
  </si>
  <si>
    <t>农产品由常规出售转向冷藏反季出售的占比</t>
  </si>
  <si>
    <t>项目支持实施主体发展绿色产业，坚实生态农业，降低环境污染，减少能源消耗</t>
  </si>
  <si>
    <t>建设主体服务满意度</t>
  </si>
  <si>
    <t>公开42表</t>
  </si>
  <si>
    <t>玉财农〔2023〕72号2023年高标准农田建设项目资金</t>
  </si>
  <si>
    <t>第一阶段：2023年5月～9月完成项目申报、规划设计、实施方案编制报批、施工招投标工作，开工前准备。
第二阶段：2023年10月～2024年，03月组织完成工程措施建设，工程措施全面竣工。
2023年澄江市龙街片区高标准农田建设项目及改造提升项目分3—5次付款，支出计划如下：1、2023年10月支付工程预付款30%2、2023年11月—2024年2月根据工程进度，适时支付工程预付款2次，3、2024年3月项目竣工，支付工程？至70%。4、2024年4月，项目竣工结算，通过验收和结算审计，根据审计结果，施工单位缴纳3%质量保证金后支付工程款至100%（审计审定后工程款），完成支出计划。</t>
  </si>
  <si>
    <t>2023年澄江市龙街片区高标准农田建设项目及改造提升项目  已拨付20万的项目设计费，其余资金暂未拨付。项目进度已完成35%左右。</t>
  </si>
  <si>
    <t>项目进度已完成35%左右。</t>
  </si>
  <si>
    <t>改造提升高标准农田面积</t>
  </si>
  <si>
    <t>10100</t>
  </si>
  <si>
    <t>竣工验收合格率</t>
  </si>
  <si>
    <t>工期控制率</t>
  </si>
  <si>
    <t>受益人群覆盖率</t>
  </si>
  <si>
    <t>受益人群满意度</t>
  </si>
  <si>
    <t>公开43表</t>
  </si>
  <si>
    <t>澄江市农业农村信息中心2023年高素质农民培育项目资金</t>
  </si>
  <si>
    <t>澄江市农业农村信息中心</t>
  </si>
  <si>
    <t>澄江市农业农村信息中心计划于2023年组织培训产业发展带头人（蓝莓种植户）100人，职业烟农130人，农村财务人员70人。培训内容包括：《高素质农民培育必读》、《蓝莓病虫害防治》《乡村振兴与产业发展》、《农产品直播营销》、《柑橘栽培与病虫害绿色防控》、《乡村振兴与实践》、《农村集体经济组织财务管理》、《农村金融信贷知识》、《农民智能手机应用》等。本项目将通过集中理论培训、田间实践、外出考察三个阶段的学习，使学员们易学、易懂、易操作，在培训过程中积极探索，提高学员实践技能。通过项目实施，为县域农业经济发展培养技能型和乡村振兴提供人才支持。</t>
  </si>
  <si>
    <t>2023年高素质农民培育共开展7期，培训职业烟农学员136人，柑橘种植学员53人，农村致富带头人40人，蓝莓种植户107人，农村财务员71人，七期共培训407人，其中妇女人数185人，少数民族人数20人，圆满完成了300人的培育计划任务。完成培训任务136%，培训合格率100%。 项目资金主要用于：培训教师讲课费27425元(其中代缴税费2925元)、教师学员的餐费131660元、住宿费5192元、教材费5471.15元、教学用品费2750元、线上培训服务费8025元（107*75），外出参观学习租车费12700元、保险费1207元、指导讲解费2800元、饮用水费1188元、其他费用554元，目前合计总支出198972.15元，没有超出资金使用范围，目前结余191027.85元。</t>
  </si>
  <si>
    <t>组织培训期数</t>
  </si>
  <si>
    <t>次（期）</t>
  </si>
  <si>
    <t>经营管理型培训人数</t>
  </si>
  <si>
    <t>107</t>
  </si>
  <si>
    <t>专业生产或技能服务型培训人数</t>
  </si>
  <si>
    <t>300</t>
  </si>
  <si>
    <t>培训人员合格率</t>
  </si>
  <si>
    <t>培训出勤率</t>
  </si>
  <si>
    <t>在2023年12月31日（130天）前完成培训任务</t>
  </si>
  <si>
    <t>130</t>
  </si>
  <si>
    <t>72</t>
  </si>
  <si>
    <t>人均培训标准</t>
  </si>
  <si>
    <t>1058</t>
  </si>
  <si>
    <t>488.87</t>
  </si>
  <si>
    <t>带动就业人数</t>
  </si>
  <si>
    <t>下一年度较本年度产值增加百分比</t>
  </si>
  <si>
    <t>参训人员满意度</t>
  </si>
  <si>
    <t>98</t>
  </si>
  <si>
    <t>公开44表</t>
  </si>
  <si>
    <t>2023年省级农产品质量安全专项资金</t>
  </si>
  <si>
    <t>澄江市农产品质量安全检测站</t>
  </si>
  <si>
    <t>1.目标任务
（1）定量监测。结合1.5批次/千人农产品质量安全监测目标任务、《玉溪市农业农村局关于印发玉溪市2023年农产品质量安全监测实施方案的通知》（玉农通﹝2023﹞9号）目标任务，2023年全市农产品质量安全监测目标任务为249批次。其中市级监督抽查148批次、市级种植业产品专项风险监测14批次、县级监督抽查87批次。
（2）农药残留快速检测。目标任务1000批次。统计时限2022年11月至2023年10月。
2.抽检时间
（1）市级监督抽查。第一季度2月下旬，第二季度5月上旬，第三季度8月下旬，第四季度11上旬。
（2）市级种植业产品专项风险监测。上半年6月上旬，下半年9月中旬。
（3）县级监督抽查。要求与市级监测错时抽检。
（4）农药残留快速检测。实行周检制度。
种植类产品包括蔬菜、水果，养殖类产品包括鸡肉、禽蛋、猪肉、牛肉、羊肉、鱼肉。样品抽检要坚持问题导向，要加大豇豆、菜豆、黄秋葵、芹菜、韭菜、西葫芦、细香葱、青蒜、芜荽、苦瓜、番茄、茄子、叶用莴苣、草莓、葡萄、香蕉、柑橘和乌骨鸡产品的，抽检比例，并重点关注农产品主要生产和外销品种。样品抽样，要结合监测任务总数和当地产业发展实际及农产品生产上市时令统筹谋划抽检时样品的抽检数量。
项目预期效果：
一是对农产品质量安全方面存在的苗头性、系统性、区域性风险和问题，加强质量监管，采取针对性预防控制措施，严防发生区域性、系统性隐患，努力从生产源头上把好产品质量关，提升农产品质量安全水平，确保原材料的质量安全。二是保证农产品质量安全是实现农业可持续发展的关键环节，稳定国民经济建设与发展，实现食品“从土地到餐桌”的真正安全健康，提升农产品市场竞争力。三是提高农产品质量安全水平有利于促进农业结构调整，推进社会主义新农村建设。四是保障人民群众身体健康和生命安全，满足人民群众生活水平不断提高的需求。</t>
  </si>
  <si>
    <t>市级监督抽查</t>
  </si>
  <si>
    <t>148</t>
  </si>
  <si>
    <t>批次</t>
  </si>
  <si>
    <t>县级监督抽查</t>
  </si>
  <si>
    <t>87</t>
  </si>
  <si>
    <t>专项风险监测</t>
  </si>
  <si>
    <t>农药残留快速检测</t>
  </si>
  <si>
    <t>1000</t>
  </si>
  <si>
    <t>市级监督抽查不合格样品处理率</t>
  </si>
  <si>
    <t>县级监督抽查检测项目完成率</t>
  </si>
  <si>
    <t>专项风险监测检测项目完成率</t>
  </si>
  <si>
    <t>农药残留快速检测不合格样品处理率</t>
  </si>
  <si>
    <t>重大农产品质量安全事故</t>
  </si>
  <si>
    <t>客户满意度</t>
  </si>
  <si>
    <t>公开45表</t>
  </si>
  <si>
    <t>玉财农〔2021〕257号2022年中央农业资源及生态保护休耕轮作制度试点补助资金</t>
  </si>
  <si>
    <t>澄江市种植业综合服务管理中心</t>
  </si>
  <si>
    <t>澄江市2022年耕地轮作工作共计使用资金300万元。
1、种植面积补助。推广使用比较适合本地种植的主要种植云豆早8号、玉溪豆、澄江本地豆、新丰2号等蚕豆，A35、玉油6号等油菜，每亩补助144元，2万亩共补助资金总额288万。
2、宣传培训、资料费。宣传培训、落实轮作地块、签订轮作协议、四至信息采集填报等计划使用资金11.6万元。
3、取土化验。采集20个土样化验，每个土样化验常规5项需要化验费200元，共需使用资金0.40万元。</t>
  </si>
  <si>
    <t>试点面积</t>
  </si>
  <si>
    <t>20000</t>
  </si>
  <si>
    <t>2000</t>
  </si>
  <si>
    <t>亩均补助标准</t>
  </si>
  <si>
    <t>144</t>
  </si>
  <si>
    <t>新增产值增加</t>
  </si>
  <si>
    <t>耕地轮作项目受益群众满意度</t>
  </si>
  <si>
    <t>公开46表</t>
  </si>
  <si>
    <t>玉财农〔2022〕108号中央农业生产救灾小麦重大病虫疫情统防统治项目补助资金</t>
  </si>
  <si>
    <t>（一）开展小麦主要病虫害统防统治。采购小麦主要病虫害防控所需的杀虫剂、杀菌剂等物资，开展小麦主要病虫害统防统治，实施面积0.4万亩。
（二）开展技术培训。采取课堂培训、田间地头培训、现场观摩培训等形式，开展小麦主要病虫害防治技术及安全科学使用农药培训会1场、培训人数100人次以上。
（三）病虫害监测费。在小麦主要生产区域，海口镇、右所镇、龙街街道各设立病虫害监测点各1个。
（四）项目经费。8.0万元。
（五）任务清单。及时发现病虫情，短期预报准确率不低于90%；在有效防控期内完成0.4万亩小麦主要病虫害统防统治，有效遏制病虫害暴发成灾，保障小麦粮食安全；病虫害统防统治覆盖率达到43%，病虫防治效果达到85%以上，农民满意度达到85%以上。</t>
  </si>
  <si>
    <t>小麦主要病虫害统防统治面积</t>
  </si>
  <si>
    <t>开展技术培训、政策宣传</t>
  </si>
  <si>
    <t>设立病虫害监测点</t>
  </si>
  <si>
    <t>病虫统防统治覆盖率</t>
  </si>
  <si>
    <t>万元（%）</t>
  </si>
  <si>
    <t>项目区服务对象满意度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</si>
</sst>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0">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sz val="12"/>
      <color rgb="FF000000"/>
      <name val="Source Han Sans CN"/>
      <charset val="134"/>
    </font>
    <font>
      <sz val="12"/>
      <color rgb="FF000000"/>
      <name val="宋体"/>
      <charset val="134"/>
    </font>
    <font>
      <b/>
      <sz val="18"/>
      <color theme="1"/>
      <name val="宋体"/>
      <charset val="134"/>
      <scheme val="minor"/>
    </font>
    <font>
      <sz val="12"/>
      <name val="宋体"/>
      <charset val="134"/>
    </font>
    <font>
      <sz val="12"/>
      <color theme="1"/>
      <name val="宋体"/>
      <charset val="134"/>
    </font>
    <font>
      <sz val="12"/>
      <color indexed="8"/>
      <name val="宋体"/>
      <charset val="134"/>
    </font>
    <font>
      <b/>
      <sz val="20"/>
      <color indexed="8"/>
      <name val="宋体"/>
      <charset val="134"/>
    </font>
    <font>
      <b/>
      <sz val="18"/>
      <color indexed="8"/>
      <name val="宋体"/>
      <charset val="134"/>
    </font>
    <font>
      <u/>
      <sz val="11"/>
      <color rgb="FF0000FF"/>
      <name val="宋体"/>
      <charset val="0"/>
      <scheme val="minor"/>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1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5"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6" borderId="21" applyNumberFormat="0" applyAlignment="0" applyProtection="0">
      <alignment vertical="center"/>
    </xf>
    <xf numFmtId="0" fontId="40" fillId="7" borderId="22" applyNumberFormat="0" applyAlignment="0" applyProtection="0">
      <alignment vertical="center"/>
    </xf>
    <xf numFmtId="0" fontId="41" fillId="7" borderId="21" applyNumberFormat="0" applyAlignment="0" applyProtection="0">
      <alignment vertical="center"/>
    </xf>
    <xf numFmtId="0" fontId="42" fillId="8"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7" fillId="0" borderId="0"/>
    <xf numFmtId="0" fontId="2" fillId="0" borderId="0">
      <alignment vertical="center"/>
    </xf>
  </cellStyleXfs>
  <cellXfs count="187">
    <xf numFmtId="0" fontId="0" fillId="0" borderId="0" xfId="0" applyFont="1">
      <alignment vertic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xf>
    <xf numFmtId="49" fontId="5" fillId="0" borderId="0" xfId="0" applyNumberFormat="1"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Border="1" applyAlignment="1">
      <alignment horizontal="center"/>
    </xf>
    <xf numFmtId="0" fontId="10" fillId="0" borderId="0" xfId="0" applyFont="1" applyFill="1" applyBorder="1" applyAlignment="1">
      <alignment horizontal="center" vertical="center"/>
    </xf>
    <xf numFmtId="0" fontId="9" fillId="3" borderId="1" xfId="0" applyFont="1" applyFill="1" applyBorder="1" applyAlignment="1">
      <alignment horizontal="center" vertical="center"/>
    </xf>
    <xf numFmtId="49" fontId="9" fillId="3" borderId="1" xfId="0" applyNumberFormat="1" applyFont="1" applyFill="1" applyBorder="1" applyAlignment="1">
      <alignment horizontal="left" vertical="center"/>
    </xf>
    <xf numFmtId="49"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 xfId="0" applyFont="1" applyFill="1" applyBorder="1" applyAlignment="1">
      <alignment vertical="center"/>
    </xf>
    <xf numFmtId="176" fontId="9" fillId="3" borderId="2" xfId="0" applyNumberFormat="1" applyFont="1" applyFill="1" applyBorder="1" applyAlignment="1">
      <alignment horizontal="right" vertical="center"/>
    </xf>
    <xf numFmtId="176" fontId="9" fillId="3" borderId="3" xfId="0" applyNumberFormat="1" applyFont="1" applyFill="1" applyBorder="1" applyAlignment="1">
      <alignment horizontal="right" vertical="center"/>
    </xf>
    <xf numFmtId="176" fontId="9" fillId="3" borderId="1" xfId="0" applyNumberFormat="1" applyFont="1" applyFill="1" applyBorder="1" applyAlignment="1">
      <alignment horizontal="right" vertical="center"/>
    </xf>
    <xf numFmtId="49" fontId="9"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left" vertical="top" wrapText="1"/>
    </xf>
    <xf numFmtId="0" fontId="9"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49" fontId="9" fillId="0" borderId="2"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left"/>
    </xf>
    <xf numFmtId="176" fontId="9" fillId="3" borderId="1" xfId="0" applyNumberFormat="1" applyFont="1" applyFill="1" applyBorder="1" applyAlignment="1">
      <alignment horizontal="center" vertical="center" wrapText="1"/>
    </xf>
    <xf numFmtId="176" fontId="9" fillId="3" borderId="1" xfId="0" applyNumberFormat="1"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14" xfId="0" applyFont="1" applyFill="1" applyBorder="1" applyAlignment="1">
      <alignment horizontal="center" vertical="center"/>
    </xf>
    <xf numFmtId="176" fontId="9" fillId="3" borderId="4"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center" wrapText="1"/>
    </xf>
    <xf numFmtId="49" fontId="12" fillId="0" borderId="1" xfId="6" applyNumberForma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xf numFmtId="0" fontId="5" fillId="0" borderId="0" xfId="50" applyFont="1" applyAlignment="1">
      <alignment horizontal="center" vertical="center"/>
    </xf>
    <xf numFmtId="0" fontId="7" fillId="0" borderId="0" xfId="0" applyFont="1" applyFill="1" applyAlignment="1">
      <alignment vertical="center"/>
    </xf>
    <xf numFmtId="0" fontId="13" fillId="0" borderId="0"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4" fillId="0" borderId="1" xfId="50" applyNumberFormat="1" applyFont="1" applyBorder="1" applyAlignment="1">
      <alignment horizontal="center" vertical="center"/>
    </xf>
    <xf numFmtId="49" fontId="4" fillId="0" borderId="1" xfId="50" applyNumberFormat="1" applyFont="1" applyBorder="1" applyAlignment="1">
      <alignment horizontal="center" vertical="center" wrapText="1"/>
    </xf>
    <xf numFmtId="0" fontId="4" fillId="0" borderId="1" xfId="50" applyFont="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49" fontId="1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2" fillId="0" borderId="1" xfId="0" applyFont="1" applyFill="1" applyBorder="1" applyAlignment="1">
      <alignment horizontal="left"/>
    </xf>
    <xf numFmtId="0" fontId="7" fillId="0" borderId="15" xfId="0" applyNumberFormat="1" applyFont="1" applyFill="1" applyBorder="1" applyAlignment="1">
      <alignment vertical="center"/>
    </xf>
    <xf numFmtId="0" fontId="20"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49" fontId="5" fillId="0" borderId="0" xfId="0" applyNumberFormat="1" applyFont="1" applyFill="1" applyBorder="1" applyAlignment="1">
      <alignment horizontal="right" vertical="top"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23"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6" xfId="0" applyNumberFormat="1" applyFont="1" applyFill="1" applyBorder="1" applyAlignment="1">
      <alignment horizontal="center" vertical="center" shrinkToFit="1"/>
    </xf>
    <xf numFmtId="4" fontId="24" fillId="0" borderId="7" xfId="0" applyNumberFormat="1" applyFont="1" applyFill="1" applyBorder="1" applyAlignment="1">
      <alignment horizontal="center" vertical="center" shrinkToFit="1"/>
    </xf>
    <xf numFmtId="0" fontId="24" fillId="0" borderId="16"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9"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NumberFormat="1" applyFont="1" applyFill="1" applyBorder="1" applyAlignment="1">
      <alignment horizontal="center" vertical="center" shrinkToFit="1"/>
    </xf>
    <xf numFmtId="43" fontId="24" fillId="0" borderId="1" xfId="0" applyNumberFormat="1" applyFont="1" applyFill="1" applyBorder="1" applyAlignment="1">
      <alignment horizontal="right" vertical="center"/>
    </xf>
    <xf numFmtId="0" fontId="25" fillId="0" borderId="0" xfId="0" applyFont="1" applyFill="1" applyAlignment="1">
      <alignment horizontal="left" vertical="center" wrapText="1"/>
    </xf>
    <xf numFmtId="0" fontId="21" fillId="0" borderId="0" xfId="0" applyFont="1" applyFill="1" applyAlignment="1">
      <alignment horizontal="center" wrapText="1"/>
    </xf>
    <xf numFmtId="0" fontId="7" fillId="0" borderId="0" xfId="0" applyFont="1" applyFill="1" applyBorder="1" applyAlignment="1">
      <alignment wrapText="1"/>
    </xf>
    <xf numFmtId="4" fontId="24" fillId="0" borderId="7" xfId="0" applyNumberFormat="1" applyFont="1" applyFill="1" applyBorder="1" applyAlignment="1">
      <alignment horizontal="center" vertical="center" wrapText="1" shrinkToFit="1"/>
    </xf>
    <xf numFmtId="4" fontId="24" fillId="0" borderId="8"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9" fillId="0" borderId="0" xfId="0" applyFont="1" applyFill="1" applyBorder="1" applyAlignment="1">
      <alignment horizontal="right"/>
    </xf>
    <xf numFmtId="0" fontId="24" fillId="0" borderId="8"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49" fontId="24" fillId="0"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7" fillId="0" borderId="0" xfId="0" applyFont="1" applyAlignment="1">
      <alignment horizontal="right"/>
    </xf>
    <xf numFmtId="0" fontId="7" fillId="0" borderId="0" xfId="0" applyFont="1" applyAlignment="1"/>
    <xf numFmtId="0" fontId="2" fillId="4" borderId="17" xfId="0" applyNumberFormat="1" applyFont="1" applyFill="1" applyBorder="1" applyAlignment="1">
      <alignment horizontal="center" vertical="center"/>
    </xf>
    <xf numFmtId="0" fontId="2" fillId="4" borderId="17" xfId="0" applyNumberFormat="1" applyFont="1" applyFill="1" applyBorder="1" applyAlignment="1">
      <alignment horizontal="left" vertical="center"/>
    </xf>
    <xf numFmtId="0" fontId="2" fillId="2" borderId="17" xfId="0" applyNumberFormat="1" applyFont="1" applyFill="1" applyBorder="1" applyAlignment="1">
      <alignment horizontal="center" vertical="center"/>
    </xf>
    <xf numFmtId="0" fontId="2" fillId="2" borderId="17" xfId="0" applyNumberFormat="1" applyFont="1" applyFill="1" applyBorder="1" applyAlignment="1">
      <alignment horizontal="right" vertical="center"/>
    </xf>
    <xf numFmtId="0" fontId="2" fillId="2" borderId="17" xfId="0" applyNumberFormat="1" applyFont="1" applyFill="1" applyBorder="1" applyAlignment="1">
      <alignment horizontal="left" vertical="center" wrapText="1"/>
    </xf>
    <xf numFmtId="0" fontId="27" fillId="0" borderId="0" xfId="0" applyFont="1" applyAlignment="1"/>
    <xf numFmtId="0" fontId="2" fillId="4" borderId="17" xfId="0" applyNumberFormat="1" applyFont="1" applyFill="1" applyBorder="1" applyAlignment="1">
      <alignment horizontal="center" vertical="center" wrapText="1"/>
    </xf>
    <xf numFmtId="0" fontId="28" fillId="4" borderId="17" xfId="0" applyNumberFormat="1" applyFont="1" applyFill="1" applyBorder="1" applyAlignment="1">
      <alignment horizontal="left" vertical="center" wrapText="1"/>
    </xf>
    <xf numFmtId="0" fontId="2" fillId="2" borderId="17" xfId="0" applyNumberFormat="1" applyFont="1" applyFill="1" applyBorder="1" applyAlignment="1">
      <alignment horizontal="center" vertical="center" wrapText="1"/>
    </xf>
    <xf numFmtId="0" fontId="2" fillId="4" borderId="17" xfId="0" applyNumberFormat="1" applyFont="1" applyFill="1" applyBorder="1" applyAlignment="1">
      <alignment horizontal="left" vertical="center" wrapText="1"/>
    </xf>
    <xf numFmtId="0" fontId="2" fillId="2" borderId="17" xfId="0" applyNumberFormat="1" applyFont="1" applyFill="1" applyBorder="1" applyAlignment="1">
      <alignment horizontal="right" vertical="center" wrapText="1"/>
    </xf>
    <xf numFmtId="0" fontId="29" fillId="0" borderId="0" xfId="0" applyFont="1" applyAlignment="1">
      <alignment horizontal="center" vertical="center"/>
    </xf>
    <xf numFmtId="0" fontId="2" fillId="2" borderId="17" xfId="0" applyNumberFormat="1" applyFont="1" applyFill="1" applyBorder="1" applyAlignment="1">
      <alignment horizontal="left" vertical="center"/>
    </xf>
    <xf numFmtId="0" fontId="30" fillId="0" borderId="0" xfId="0" applyFont="1">
      <alignment vertical="center"/>
    </xf>
    <xf numFmtId="0" fontId="29" fillId="0" borderId="0" xfId="0" applyFont="1" applyAlignment="1"/>
    <xf numFmtId="0" fontId="25" fillId="0" borderId="0" xfId="0" applyFont="1" applyAlignment="1"/>
    <xf numFmtId="0" fontId="25" fillId="0" borderId="0" xfId="0" applyFont="1" applyAlignment="1">
      <alignment horizontal="right"/>
    </xf>
    <xf numFmtId="4" fontId="2" fillId="2" borderId="17" xfId="0" applyNumberFormat="1" applyFont="1" applyFill="1" applyBorder="1" applyAlignment="1">
      <alignment horizontal="right" vertical="center"/>
    </xf>
    <xf numFmtId="0" fontId="7" fillId="0" borderId="0" xfId="0" applyFont="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sharedStrings" Target="sharedString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hyperlink" Target="http://www.moonapi.com/WaterQuality/station/detail/id/2622/date/2023-09-27.html&#65292;(2023-09-22 ~ 2023-10-02) &#25242;&#20185;&#28246; &#25242;&#20185;&#28246;&#24515;&#26029;&#38754;&#28857;&#20301;&#27700;&#36136;&#22343;&#20540;&#20998;&#26512;&#35780;&#32423;&#20026;&#8544;, &#21508;&#25351;&#26631;&#35780;&#32423;&#1229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34" sqref="J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9" t="s">
        <v>0</v>
      </c>
    </row>
    <row r="2" ht="14.25" spans="6:6">
      <c r="F2" s="166" t="s">
        <v>1</v>
      </c>
    </row>
    <row r="3" ht="14.25" spans="1:6">
      <c r="A3" s="167" t="s">
        <v>2</v>
      </c>
      <c r="F3" s="166" t="s">
        <v>3</v>
      </c>
    </row>
    <row r="4" ht="19.5" customHeight="1" spans="1:6">
      <c r="A4" s="168" t="s">
        <v>4</v>
      </c>
      <c r="B4" s="168"/>
      <c r="C4" s="168"/>
      <c r="D4" s="168" t="s">
        <v>5</v>
      </c>
      <c r="E4" s="168"/>
      <c r="F4" s="168"/>
    </row>
    <row r="5" ht="19.5" customHeight="1" spans="1:6">
      <c r="A5" s="168" t="s">
        <v>6</v>
      </c>
      <c r="B5" s="168" t="s">
        <v>7</v>
      </c>
      <c r="C5" s="168" t="s">
        <v>8</v>
      </c>
      <c r="D5" s="168" t="s">
        <v>9</v>
      </c>
      <c r="E5" s="168" t="s">
        <v>7</v>
      </c>
      <c r="F5" s="168" t="s">
        <v>8</v>
      </c>
    </row>
    <row r="6" ht="19.5" customHeight="1" spans="1:6">
      <c r="A6" s="168" t="s">
        <v>10</v>
      </c>
      <c r="B6" s="168"/>
      <c r="C6" s="168" t="s">
        <v>11</v>
      </c>
      <c r="D6" s="168" t="s">
        <v>10</v>
      </c>
      <c r="E6" s="168"/>
      <c r="F6" s="168" t="s">
        <v>12</v>
      </c>
    </row>
    <row r="7" ht="19.5" customHeight="1" spans="1:6">
      <c r="A7" s="169" t="s">
        <v>13</v>
      </c>
      <c r="B7" s="168" t="s">
        <v>11</v>
      </c>
      <c r="C7" s="171" t="s">
        <v>14</v>
      </c>
      <c r="D7" s="169" t="s">
        <v>15</v>
      </c>
      <c r="E7" s="168" t="s">
        <v>16</v>
      </c>
      <c r="F7" s="171"/>
    </row>
    <row r="8" ht="19.5" customHeight="1" spans="1:6">
      <c r="A8" s="169" t="s">
        <v>17</v>
      </c>
      <c r="B8" s="168" t="s">
        <v>12</v>
      </c>
      <c r="C8" s="171" t="s">
        <v>18</v>
      </c>
      <c r="D8" s="169" t="s">
        <v>19</v>
      </c>
      <c r="E8" s="168" t="s">
        <v>20</v>
      </c>
      <c r="F8" s="171"/>
    </row>
    <row r="9" ht="19.5" customHeight="1" spans="1:6">
      <c r="A9" s="169" t="s">
        <v>21</v>
      </c>
      <c r="B9" s="168" t="s">
        <v>22</v>
      </c>
      <c r="C9" s="171"/>
      <c r="D9" s="169" t="s">
        <v>23</v>
      </c>
      <c r="E9" s="168" t="s">
        <v>24</v>
      </c>
      <c r="F9" s="171"/>
    </row>
    <row r="10" ht="19.5" customHeight="1" spans="1:6">
      <c r="A10" s="169" t="s">
        <v>25</v>
      </c>
      <c r="B10" s="168" t="s">
        <v>26</v>
      </c>
      <c r="C10" s="171"/>
      <c r="D10" s="169" t="s">
        <v>27</v>
      </c>
      <c r="E10" s="168" t="s">
        <v>28</v>
      </c>
      <c r="F10" s="171"/>
    </row>
    <row r="11" ht="19.5" customHeight="1" spans="1:6">
      <c r="A11" s="169" t="s">
        <v>29</v>
      </c>
      <c r="B11" s="168" t="s">
        <v>30</v>
      </c>
      <c r="C11" s="171"/>
      <c r="D11" s="169" t="s">
        <v>31</v>
      </c>
      <c r="E11" s="168" t="s">
        <v>32</v>
      </c>
      <c r="F11" s="171"/>
    </row>
    <row r="12" ht="19.5" customHeight="1" spans="1:6">
      <c r="A12" s="169" t="s">
        <v>33</v>
      </c>
      <c r="B12" s="168" t="s">
        <v>34</v>
      </c>
      <c r="C12" s="171"/>
      <c r="D12" s="169" t="s">
        <v>35</v>
      </c>
      <c r="E12" s="168" t="s">
        <v>36</v>
      </c>
      <c r="F12" s="171"/>
    </row>
    <row r="13" ht="19.5" customHeight="1" spans="1:6">
      <c r="A13" s="169" t="s">
        <v>37</v>
      </c>
      <c r="B13" s="168" t="s">
        <v>38</v>
      </c>
      <c r="C13" s="171"/>
      <c r="D13" s="169" t="s">
        <v>39</v>
      </c>
      <c r="E13" s="168" t="s">
        <v>40</v>
      </c>
      <c r="F13" s="171"/>
    </row>
    <row r="14" ht="19.5" customHeight="1" spans="1:6">
      <c r="A14" s="169" t="s">
        <v>41</v>
      </c>
      <c r="B14" s="168" t="s">
        <v>42</v>
      </c>
      <c r="C14" s="171"/>
      <c r="D14" s="169" t="s">
        <v>43</v>
      </c>
      <c r="E14" s="168" t="s">
        <v>44</v>
      </c>
      <c r="F14" s="171" t="s">
        <v>45</v>
      </c>
    </row>
    <row r="15" ht="19.5" customHeight="1" spans="1:6">
      <c r="A15" s="169"/>
      <c r="B15" s="168" t="s">
        <v>46</v>
      </c>
      <c r="C15" s="171"/>
      <c r="D15" s="169" t="s">
        <v>47</v>
      </c>
      <c r="E15" s="168" t="s">
        <v>48</v>
      </c>
      <c r="F15" s="171" t="s">
        <v>49</v>
      </c>
    </row>
    <row r="16" ht="19.5" customHeight="1" spans="1:6">
      <c r="A16" s="169"/>
      <c r="B16" s="168" t="s">
        <v>50</v>
      </c>
      <c r="C16" s="171"/>
      <c r="D16" s="169" t="s">
        <v>51</v>
      </c>
      <c r="E16" s="168" t="s">
        <v>52</v>
      </c>
      <c r="F16" s="171" t="s">
        <v>53</v>
      </c>
    </row>
    <row r="17" ht="19.5" customHeight="1" spans="1:6">
      <c r="A17" s="169"/>
      <c r="B17" s="168" t="s">
        <v>54</v>
      </c>
      <c r="C17" s="171"/>
      <c r="D17" s="169" t="s">
        <v>55</v>
      </c>
      <c r="E17" s="168" t="s">
        <v>56</v>
      </c>
      <c r="F17" s="171" t="s">
        <v>18</v>
      </c>
    </row>
    <row r="18" ht="19.5" customHeight="1" spans="1:6">
      <c r="A18" s="169"/>
      <c r="B18" s="168" t="s">
        <v>57</v>
      </c>
      <c r="C18" s="171"/>
      <c r="D18" s="169" t="s">
        <v>58</v>
      </c>
      <c r="E18" s="168" t="s">
        <v>59</v>
      </c>
      <c r="F18" s="171" t="s">
        <v>60</v>
      </c>
    </row>
    <row r="19" ht="19.5" customHeight="1" spans="1:6">
      <c r="A19" s="169"/>
      <c r="B19" s="168" t="s">
        <v>61</v>
      </c>
      <c r="C19" s="171"/>
      <c r="D19" s="169" t="s">
        <v>62</v>
      </c>
      <c r="E19" s="168" t="s">
        <v>63</v>
      </c>
      <c r="F19" s="171"/>
    </row>
    <row r="20" ht="19.5" customHeight="1" spans="1:6">
      <c r="A20" s="169"/>
      <c r="B20" s="168" t="s">
        <v>64</v>
      </c>
      <c r="C20" s="171"/>
      <c r="D20" s="169" t="s">
        <v>65</v>
      </c>
      <c r="E20" s="168" t="s">
        <v>66</v>
      </c>
      <c r="F20" s="171"/>
    </row>
    <row r="21" ht="19.5" customHeight="1" spans="1:6">
      <c r="A21" s="169"/>
      <c r="B21" s="168" t="s">
        <v>67</v>
      </c>
      <c r="C21" s="171"/>
      <c r="D21" s="169" t="s">
        <v>68</v>
      </c>
      <c r="E21" s="168" t="s">
        <v>69</v>
      </c>
      <c r="F21" s="171"/>
    </row>
    <row r="22" ht="19.5" customHeight="1" spans="1:6">
      <c r="A22" s="169"/>
      <c r="B22" s="168" t="s">
        <v>70</v>
      </c>
      <c r="C22" s="171"/>
      <c r="D22" s="169" t="s">
        <v>71</v>
      </c>
      <c r="E22" s="168" t="s">
        <v>72</v>
      </c>
      <c r="F22" s="171"/>
    </row>
    <row r="23" ht="19.5" customHeight="1" spans="1:6">
      <c r="A23" s="169"/>
      <c r="B23" s="168" t="s">
        <v>73</v>
      </c>
      <c r="C23" s="171"/>
      <c r="D23" s="169" t="s">
        <v>74</v>
      </c>
      <c r="E23" s="168" t="s">
        <v>75</v>
      </c>
      <c r="F23" s="171"/>
    </row>
    <row r="24" ht="19.5" customHeight="1" spans="1:6">
      <c r="A24" s="169"/>
      <c r="B24" s="168" t="s">
        <v>76</v>
      </c>
      <c r="C24" s="171"/>
      <c r="D24" s="169" t="s">
        <v>77</v>
      </c>
      <c r="E24" s="168" t="s">
        <v>78</v>
      </c>
      <c r="F24" s="171"/>
    </row>
    <row r="25" ht="19.5" customHeight="1" spans="1:6">
      <c r="A25" s="169"/>
      <c r="B25" s="168" t="s">
        <v>79</v>
      </c>
      <c r="C25" s="171"/>
      <c r="D25" s="169" t="s">
        <v>80</v>
      </c>
      <c r="E25" s="168" t="s">
        <v>81</v>
      </c>
      <c r="F25" s="171" t="s">
        <v>82</v>
      </c>
    </row>
    <row r="26" ht="19.5" customHeight="1" spans="1:6">
      <c r="A26" s="169"/>
      <c r="B26" s="168" t="s">
        <v>83</v>
      </c>
      <c r="C26" s="171"/>
      <c r="D26" s="169" t="s">
        <v>84</v>
      </c>
      <c r="E26" s="168" t="s">
        <v>85</v>
      </c>
      <c r="F26" s="171"/>
    </row>
    <row r="27" ht="19.5" customHeight="1" spans="1:6">
      <c r="A27" s="169"/>
      <c r="B27" s="168" t="s">
        <v>86</v>
      </c>
      <c r="C27" s="171"/>
      <c r="D27" s="169" t="s">
        <v>87</v>
      </c>
      <c r="E27" s="168" t="s">
        <v>88</v>
      </c>
      <c r="F27" s="171"/>
    </row>
    <row r="28" ht="19.5" customHeight="1" spans="1:6">
      <c r="A28" s="169"/>
      <c r="B28" s="168" t="s">
        <v>89</v>
      </c>
      <c r="C28" s="171"/>
      <c r="D28" s="169" t="s">
        <v>90</v>
      </c>
      <c r="E28" s="168" t="s">
        <v>91</v>
      </c>
      <c r="F28" s="171"/>
    </row>
    <row r="29" ht="19.5" customHeight="1" spans="1:6">
      <c r="A29" s="169"/>
      <c r="B29" s="168" t="s">
        <v>92</v>
      </c>
      <c r="C29" s="171"/>
      <c r="D29" s="169" t="s">
        <v>93</v>
      </c>
      <c r="E29" s="168" t="s">
        <v>94</v>
      </c>
      <c r="F29" s="171"/>
    </row>
    <row r="30" ht="19.5" customHeight="1" spans="1:6">
      <c r="A30" s="168"/>
      <c r="B30" s="168" t="s">
        <v>95</v>
      </c>
      <c r="C30" s="171"/>
      <c r="D30" s="169" t="s">
        <v>96</v>
      </c>
      <c r="E30" s="168" t="s">
        <v>97</v>
      </c>
      <c r="F30" s="171"/>
    </row>
    <row r="31" ht="19.5" customHeight="1" spans="1:6">
      <c r="A31" s="168"/>
      <c r="B31" s="168" t="s">
        <v>98</v>
      </c>
      <c r="C31" s="171"/>
      <c r="D31" s="169" t="s">
        <v>99</v>
      </c>
      <c r="E31" s="168" t="s">
        <v>100</v>
      </c>
      <c r="F31" s="171"/>
    </row>
    <row r="32" ht="19.5" customHeight="1" spans="1:6">
      <c r="A32" s="168"/>
      <c r="B32" s="168" t="s">
        <v>101</v>
      </c>
      <c r="C32" s="171"/>
      <c r="D32" s="169" t="s">
        <v>102</v>
      </c>
      <c r="E32" s="168" t="s">
        <v>103</v>
      </c>
      <c r="F32" s="171"/>
    </row>
    <row r="33" ht="19.5" customHeight="1" spans="1:6">
      <c r="A33" s="168" t="s">
        <v>104</v>
      </c>
      <c r="B33" s="168" t="s">
        <v>105</v>
      </c>
      <c r="C33" s="171" t="s">
        <v>106</v>
      </c>
      <c r="D33" s="168" t="s">
        <v>107</v>
      </c>
      <c r="E33" s="168" t="s">
        <v>108</v>
      </c>
      <c r="F33" s="171" t="s">
        <v>106</v>
      </c>
    </row>
    <row r="34" ht="19.5" customHeight="1" spans="1:6">
      <c r="A34" s="169" t="s">
        <v>109</v>
      </c>
      <c r="B34" s="168" t="s">
        <v>110</v>
      </c>
      <c r="C34" s="171"/>
      <c r="D34" s="169" t="s">
        <v>111</v>
      </c>
      <c r="E34" s="168" t="s">
        <v>112</v>
      </c>
      <c r="F34" s="171"/>
    </row>
    <row r="35" ht="19.5" customHeight="1" spans="1:6">
      <c r="A35" s="169" t="s">
        <v>113</v>
      </c>
      <c r="B35" s="168" t="s">
        <v>114</v>
      </c>
      <c r="C35" s="171" t="s">
        <v>115</v>
      </c>
      <c r="D35" s="169" t="s">
        <v>116</v>
      </c>
      <c r="E35" s="168" t="s">
        <v>117</v>
      </c>
      <c r="F35" s="171"/>
    </row>
    <row r="36" ht="19.5" customHeight="1" spans="1:6">
      <c r="A36" s="168" t="s">
        <v>118</v>
      </c>
      <c r="B36" s="168" t="s">
        <v>119</v>
      </c>
      <c r="C36" s="171" t="s">
        <v>106</v>
      </c>
      <c r="D36" s="168" t="s">
        <v>118</v>
      </c>
      <c r="E36" s="168" t="s">
        <v>120</v>
      </c>
      <c r="F36" s="171" t="s">
        <v>106</v>
      </c>
    </row>
    <row r="37" ht="19.5" customHeight="1" spans="1:6">
      <c r="A37" s="180" t="s">
        <v>121</v>
      </c>
      <c r="B37" s="180"/>
      <c r="C37" s="180"/>
      <c r="D37" s="180"/>
      <c r="E37" s="180"/>
      <c r="F37" s="180"/>
    </row>
    <row r="38" ht="19.5" customHeight="1" spans="1:6">
      <c r="A38" s="180" t="s">
        <v>122</v>
      </c>
      <c r="B38" s="180"/>
      <c r="C38" s="180"/>
      <c r="D38" s="180"/>
      <c r="E38" s="180"/>
      <c r="F38" s="18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2" sqref="D12"/>
    </sheetView>
  </sheetViews>
  <sheetFormatPr defaultColWidth="9" defaultRowHeight="13.5" outlineLevelCol="4"/>
  <cols>
    <col min="1" max="1" width="41.25" customWidth="1"/>
    <col min="2" max="2" width="10" customWidth="1"/>
    <col min="3" max="5" width="27.125" customWidth="1"/>
  </cols>
  <sheetData>
    <row r="1" ht="25.5" spans="3:3">
      <c r="C1" s="165" t="s">
        <v>574</v>
      </c>
    </row>
    <row r="2" ht="14.25" spans="5:5">
      <c r="E2" s="166" t="s">
        <v>575</v>
      </c>
    </row>
    <row r="3" ht="14.25" spans="1:5">
      <c r="A3" s="167" t="s">
        <v>2</v>
      </c>
      <c r="E3" s="166" t="s">
        <v>576</v>
      </c>
    </row>
    <row r="4" ht="15" customHeight="1" spans="1:5">
      <c r="A4" s="174" t="s">
        <v>577</v>
      </c>
      <c r="B4" s="174" t="s">
        <v>7</v>
      </c>
      <c r="C4" s="174" t="s">
        <v>578</v>
      </c>
      <c r="D4" s="174" t="s">
        <v>579</v>
      </c>
      <c r="E4" s="174" t="s">
        <v>580</v>
      </c>
    </row>
    <row r="5" ht="15" customHeight="1" spans="1:5">
      <c r="A5" s="174" t="s">
        <v>581</v>
      </c>
      <c r="B5" s="174"/>
      <c r="C5" s="174" t="s">
        <v>11</v>
      </c>
      <c r="D5" s="174" t="s">
        <v>12</v>
      </c>
      <c r="E5" s="174" t="s">
        <v>22</v>
      </c>
    </row>
    <row r="6" ht="15" customHeight="1" spans="1:5">
      <c r="A6" s="175" t="s">
        <v>582</v>
      </c>
      <c r="B6" s="174" t="s">
        <v>11</v>
      </c>
      <c r="C6" s="176" t="s">
        <v>583</v>
      </c>
      <c r="D6" s="176" t="s">
        <v>583</v>
      </c>
      <c r="E6" s="176" t="s">
        <v>583</v>
      </c>
    </row>
    <row r="7" ht="15" customHeight="1" spans="1:5">
      <c r="A7" s="177" t="s">
        <v>584</v>
      </c>
      <c r="B7" s="174" t="s">
        <v>12</v>
      </c>
      <c r="C7" s="178" t="s">
        <v>585</v>
      </c>
      <c r="D7" s="178">
        <v>12.23</v>
      </c>
      <c r="E7" s="178" t="s">
        <v>586</v>
      </c>
    </row>
    <row r="8" ht="15" customHeight="1" spans="1:5">
      <c r="A8" s="177" t="s">
        <v>587</v>
      </c>
      <c r="B8" s="174" t="s">
        <v>22</v>
      </c>
      <c r="C8" s="178"/>
      <c r="D8" s="178"/>
      <c r="E8" s="178"/>
    </row>
    <row r="9" ht="15" customHeight="1" spans="1:5">
      <c r="A9" s="177" t="s">
        <v>588</v>
      </c>
      <c r="B9" s="174" t="s">
        <v>26</v>
      </c>
      <c r="C9" s="178" t="s">
        <v>589</v>
      </c>
      <c r="D9" s="178" t="s">
        <v>589</v>
      </c>
      <c r="E9" s="178" t="s">
        <v>491</v>
      </c>
    </row>
    <row r="10" ht="15" customHeight="1" spans="1:5">
      <c r="A10" s="177" t="s">
        <v>590</v>
      </c>
      <c r="B10" s="174" t="s">
        <v>30</v>
      </c>
      <c r="C10" s="178"/>
      <c r="D10" s="178"/>
      <c r="E10" s="178"/>
    </row>
    <row r="11" ht="15" customHeight="1" spans="1:5">
      <c r="A11" s="177" t="s">
        <v>591</v>
      </c>
      <c r="B11" s="174" t="s">
        <v>34</v>
      </c>
      <c r="C11" s="178" t="s">
        <v>589</v>
      </c>
      <c r="D11" s="178" t="s">
        <v>589</v>
      </c>
      <c r="E11" s="178" t="s">
        <v>491</v>
      </c>
    </row>
    <row r="12" ht="15" customHeight="1" spans="1:5">
      <c r="A12" s="177" t="s">
        <v>592</v>
      </c>
      <c r="B12" s="174" t="s">
        <v>38</v>
      </c>
      <c r="C12" s="178" t="s">
        <v>593</v>
      </c>
      <c r="D12" s="178">
        <v>5.17</v>
      </c>
      <c r="E12" s="178" t="s">
        <v>438</v>
      </c>
    </row>
    <row r="13" ht="15" customHeight="1" spans="1:5">
      <c r="A13" s="177" t="s">
        <v>594</v>
      </c>
      <c r="B13" s="174" t="s">
        <v>42</v>
      </c>
      <c r="C13" s="176" t="s">
        <v>583</v>
      </c>
      <c r="D13" s="176" t="s">
        <v>583</v>
      </c>
      <c r="E13" s="178" t="s">
        <v>438</v>
      </c>
    </row>
    <row r="14" ht="15" customHeight="1" spans="1:5">
      <c r="A14" s="177" t="s">
        <v>595</v>
      </c>
      <c r="B14" s="174" t="s">
        <v>46</v>
      </c>
      <c r="C14" s="176" t="s">
        <v>583</v>
      </c>
      <c r="D14" s="176" t="s">
        <v>583</v>
      </c>
      <c r="E14" s="178"/>
    </row>
    <row r="15" ht="15" customHeight="1" spans="1:5">
      <c r="A15" s="177" t="s">
        <v>596</v>
      </c>
      <c r="B15" s="174" t="s">
        <v>50</v>
      </c>
      <c r="C15" s="176" t="s">
        <v>583</v>
      </c>
      <c r="D15" s="176" t="s">
        <v>583</v>
      </c>
      <c r="E15" s="178"/>
    </row>
    <row r="16" ht="15" customHeight="1" spans="1:5">
      <c r="A16" s="177" t="s">
        <v>597</v>
      </c>
      <c r="B16" s="174" t="s">
        <v>54</v>
      </c>
      <c r="C16" s="176" t="s">
        <v>583</v>
      </c>
      <c r="D16" s="176" t="s">
        <v>583</v>
      </c>
      <c r="E16" s="176" t="s">
        <v>583</v>
      </c>
    </row>
    <row r="17" ht="15" customHeight="1" spans="1:5">
      <c r="A17" s="177" t="s">
        <v>598</v>
      </c>
      <c r="B17" s="174" t="s">
        <v>57</v>
      </c>
      <c r="C17" s="176" t="s">
        <v>583</v>
      </c>
      <c r="D17" s="176" t="s">
        <v>583</v>
      </c>
      <c r="E17" s="178"/>
    </row>
    <row r="18" ht="15" customHeight="1" spans="1:5">
      <c r="A18" s="177" t="s">
        <v>599</v>
      </c>
      <c r="B18" s="174" t="s">
        <v>61</v>
      </c>
      <c r="C18" s="176" t="s">
        <v>583</v>
      </c>
      <c r="D18" s="176" t="s">
        <v>583</v>
      </c>
      <c r="E18" s="178"/>
    </row>
    <row r="19" ht="15" customHeight="1" spans="1:5">
      <c r="A19" s="177" t="s">
        <v>600</v>
      </c>
      <c r="B19" s="174" t="s">
        <v>64</v>
      </c>
      <c r="C19" s="176" t="s">
        <v>583</v>
      </c>
      <c r="D19" s="176" t="s">
        <v>583</v>
      </c>
      <c r="E19" s="178"/>
    </row>
    <row r="20" ht="15" customHeight="1" spans="1:5">
      <c r="A20" s="177" t="s">
        <v>601</v>
      </c>
      <c r="B20" s="174" t="s">
        <v>67</v>
      </c>
      <c r="C20" s="176" t="s">
        <v>583</v>
      </c>
      <c r="D20" s="176" t="s">
        <v>583</v>
      </c>
      <c r="E20" s="178">
        <v>3</v>
      </c>
    </row>
    <row r="21" ht="15" customHeight="1" spans="1:5">
      <c r="A21" s="177" t="s">
        <v>602</v>
      </c>
      <c r="B21" s="174" t="s">
        <v>70</v>
      </c>
      <c r="C21" s="176" t="s">
        <v>583</v>
      </c>
      <c r="D21" s="176" t="s">
        <v>583</v>
      </c>
      <c r="E21" s="178">
        <v>19</v>
      </c>
    </row>
    <row r="22" ht="15" customHeight="1" spans="1:5">
      <c r="A22" s="177" t="s">
        <v>603</v>
      </c>
      <c r="B22" s="174" t="s">
        <v>73</v>
      </c>
      <c r="C22" s="176" t="s">
        <v>583</v>
      </c>
      <c r="D22" s="176" t="s">
        <v>583</v>
      </c>
      <c r="E22" s="178"/>
    </row>
    <row r="23" ht="15" customHeight="1" spans="1:5">
      <c r="A23" s="177" t="s">
        <v>604</v>
      </c>
      <c r="B23" s="174" t="s">
        <v>76</v>
      </c>
      <c r="C23" s="176" t="s">
        <v>583</v>
      </c>
      <c r="D23" s="176" t="s">
        <v>583</v>
      </c>
      <c r="E23" s="178">
        <v>218</v>
      </c>
    </row>
    <row r="24" ht="15" customHeight="1" spans="1:5">
      <c r="A24" s="177" t="s">
        <v>605</v>
      </c>
      <c r="B24" s="174" t="s">
        <v>79</v>
      </c>
      <c r="C24" s="176" t="s">
        <v>583</v>
      </c>
      <c r="D24" s="176" t="s">
        <v>583</v>
      </c>
      <c r="E24" s="178"/>
    </row>
    <row r="25" ht="15" customHeight="1" spans="1:5">
      <c r="A25" s="177" t="s">
        <v>606</v>
      </c>
      <c r="B25" s="174" t="s">
        <v>83</v>
      </c>
      <c r="C25" s="176" t="s">
        <v>583</v>
      </c>
      <c r="D25" s="176" t="s">
        <v>583</v>
      </c>
      <c r="E25" s="178"/>
    </row>
    <row r="26" ht="15" customHeight="1" spans="1:5">
      <c r="A26" s="177" t="s">
        <v>607</v>
      </c>
      <c r="B26" s="174" t="s">
        <v>86</v>
      </c>
      <c r="C26" s="176" t="s">
        <v>583</v>
      </c>
      <c r="D26" s="176" t="s">
        <v>583</v>
      </c>
      <c r="E26" s="178"/>
    </row>
    <row r="27" ht="15" customHeight="1" spans="1:5">
      <c r="A27" s="175" t="s">
        <v>608</v>
      </c>
      <c r="B27" s="174" t="s">
        <v>89</v>
      </c>
      <c r="C27" s="176" t="s">
        <v>583</v>
      </c>
      <c r="D27" s="176" t="s">
        <v>583</v>
      </c>
      <c r="E27" s="178" t="s">
        <v>314</v>
      </c>
    </row>
    <row r="28" ht="15" customHeight="1" spans="1:5">
      <c r="A28" s="177" t="s">
        <v>609</v>
      </c>
      <c r="B28" s="174" t="s">
        <v>92</v>
      </c>
      <c r="C28" s="176" t="s">
        <v>583</v>
      </c>
      <c r="D28" s="176" t="s">
        <v>583</v>
      </c>
      <c r="E28" s="178" t="s">
        <v>314</v>
      </c>
    </row>
    <row r="29" ht="15" customHeight="1" spans="1:5">
      <c r="A29" s="177" t="s">
        <v>610</v>
      </c>
      <c r="B29" s="174" t="s">
        <v>95</v>
      </c>
      <c r="C29" s="176" t="s">
        <v>583</v>
      </c>
      <c r="D29" s="176" t="s">
        <v>583</v>
      </c>
      <c r="E29" s="178"/>
    </row>
    <row r="30" ht="41.25" customHeight="1" spans="1:5">
      <c r="A30" s="172" t="s">
        <v>611</v>
      </c>
      <c r="B30" s="172"/>
      <c r="C30" s="172"/>
      <c r="D30" s="172"/>
      <c r="E30" s="172"/>
    </row>
    <row r="31" ht="21" customHeight="1" spans="1:5">
      <c r="A31" s="172" t="s">
        <v>612</v>
      </c>
      <c r="B31" s="172"/>
      <c r="C31" s="172"/>
      <c r="D31" s="172"/>
      <c r="E31" s="172"/>
    </row>
    <row r="33" spans="3:3">
      <c r="C33" s="173" t="s">
        <v>613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7" sqref="D7"/>
    </sheetView>
  </sheetViews>
  <sheetFormatPr defaultColWidth="9" defaultRowHeight="13.5" outlineLevelCol="4"/>
  <cols>
    <col min="1" max="1" width="43.75" customWidth="1"/>
    <col min="2" max="2" width="11" customWidth="1"/>
    <col min="3" max="5" width="16.25" customWidth="1"/>
  </cols>
  <sheetData>
    <row r="1" ht="25.5" spans="2:2">
      <c r="B1" s="165" t="s">
        <v>614</v>
      </c>
    </row>
    <row r="2" ht="14.25" spans="5:5">
      <c r="E2" s="166" t="s">
        <v>615</v>
      </c>
    </row>
    <row r="3" ht="14.25" spans="1:5">
      <c r="A3" s="167" t="s">
        <v>2</v>
      </c>
      <c r="E3" s="166" t="s">
        <v>3</v>
      </c>
    </row>
    <row r="4" ht="15" customHeight="1" spans="1:5">
      <c r="A4" s="168" t="s">
        <v>577</v>
      </c>
      <c r="B4" s="168" t="s">
        <v>7</v>
      </c>
      <c r="C4" s="168" t="s">
        <v>578</v>
      </c>
      <c r="D4" s="168" t="s">
        <v>579</v>
      </c>
      <c r="E4" s="168" t="s">
        <v>580</v>
      </c>
    </row>
    <row r="5" ht="15" customHeight="1" spans="1:5">
      <c r="A5" s="169" t="s">
        <v>581</v>
      </c>
      <c r="B5" s="170"/>
      <c r="C5" s="170" t="s">
        <v>11</v>
      </c>
      <c r="D5" s="170" t="s">
        <v>12</v>
      </c>
      <c r="E5" s="170" t="s">
        <v>22</v>
      </c>
    </row>
    <row r="6" ht="15" customHeight="1" spans="1:5">
      <c r="A6" s="169" t="s">
        <v>616</v>
      </c>
      <c r="B6" s="170" t="s">
        <v>11</v>
      </c>
      <c r="C6" s="170" t="s">
        <v>583</v>
      </c>
      <c r="D6" s="170" t="s">
        <v>583</v>
      </c>
      <c r="E6" s="170" t="s">
        <v>583</v>
      </c>
    </row>
    <row r="7" ht="15" customHeight="1" spans="1:5">
      <c r="A7" s="169" t="s">
        <v>584</v>
      </c>
      <c r="B7" s="170" t="s">
        <v>12</v>
      </c>
      <c r="C7" s="171" t="s">
        <v>585</v>
      </c>
      <c r="D7" s="171">
        <v>12.23</v>
      </c>
      <c r="E7" s="171" t="s">
        <v>586</v>
      </c>
    </row>
    <row r="8" ht="15" customHeight="1" spans="1:5">
      <c r="A8" s="169" t="s">
        <v>587</v>
      </c>
      <c r="B8" s="170" t="s">
        <v>22</v>
      </c>
      <c r="C8" s="171"/>
      <c r="D8" s="171"/>
      <c r="E8" s="171"/>
    </row>
    <row r="9" ht="15" customHeight="1" spans="1:5">
      <c r="A9" s="169" t="s">
        <v>588</v>
      </c>
      <c r="B9" s="170" t="s">
        <v>26</v>
      </c>
      <c r="C9" s="171" t="s">
        <v>589</v>
      </c>
      <c r="D9" s="171" t="s">
        <v>589</v>
      </c>
      <c r="E9" s="171" t="s">
        <v>491</v>
      </c>
    </row>
    <row r="10" ht="15" customHeight="1" spans="1:5">
      <c r="A10" s="169" t="s">
        <v>590</v>
      </c>
      <c r="B10" s="170" t="s">
        <v>30</v>
      </c>
      <c r="C10" s="171"/>
      <c r="D10" s="171"/>
      <c r="E10" s="171"/>
    </row>
    <row r="11" ht="15" customHeight="1" spans="1:5">
      <c r="A11" s="169" t="s">
        <v>591</v>
      </c>
      <c r="B11" s="170" t="s">
        <v>34</v>
      </c>
      <c r="C11" s="171" t="s">
        <v>589</v>
      </c>
      <c r="D11" s="171" t="s">
        <v>589</v>
      </c>
      <c r="E11" s="171" t="s">
        <v>491</v>
      </c>
    </row>
    <row r="12" ht="15" customHeight="1" spans="1:5">
      <c r="A12" s="169" t="s">
        <v>592</v>
      </c>
      <c r="B12" s="170" t="s">
        <v>38</v>
      </c>
      <c r="C12" s="171" t="s">
        <v>593</v>
      </c>
      <c r="D12" s="171">
        <v>5.17</v>
      </c>
      <c r="E12" s="171" t="s">
        <v>438</v>
      </c>
    </row>
    <row r="13" ht="15" customHeight="1" spans="1:5">
      <c r="A13" s="169" t="s">
        <v>594</v>
      </c>
      <c r="B13" s="170" t="s">
        <v>42</v>
      </c>
      <c r="C13" s="170" t="s">
        <v>583</v>
      </c>
      <c r="D13" s="170" t="s">
        <v>583</v>
      </c>
      <c r="E13" s="171" t="s">
        <v>438</v>
      </c>
    </row>
    <row r="14" ht="15" customHeight="1" spans="1:5">
      <c r="A14" s="169" t="s">
        <v>595</v>
      </c>
      <c r="B14" s="170" t="s">
        <v>46</v>
      </c>
      <c r="C14" s="170" t="s">
        <v>583</v>
      </c>
      <c r="D14" s="170" t="s">
        <v>583</v>
      </c>
      <c r="E14" s="171"/>
    </row>
    <row r="15" ht="15" customHeight="1" spans="1:5">
      <c r="A15" s="169" t="s">
        <v>596</v>
      </c>
      <c r="B15" s="170" t="s">
        <v>50</v>
      </c>
      <c r="C15" s="170" t="s">
        <v>583</v>
      </c>
      <c r="D15" s="170" t="s">
        <v>583</v>
      </c>
      <c r="E15" s="171"/>
    </row>
    <row r="16" ht="48" customHeight="1" spans="1:5">
      <c r="A16" s="172" t="s">
        <v>617</v>
      </c>
      <c r="B16" s="172"/>
      <c r="C16" s="172"/>
      <c r="D16" s="172"/>
      <c r="E16" s="172"/>
    </row>
    <row r="18" spans="2:2">
      <c r="B18" s="173" t="s">
        <v>613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8" sqref="E8"/>
    </sheetView>
  </sheetViews>
  <sheetFormatPr defaultColWidth="9" defaultRowHeight="14.25"/>
  <cols>
    <col min="1" max="1" width="6.25" style="133" customWidth="1"/>
    <col min="2" max="2" width="5.125" style="133" customWidth="1"/>
    <col min="3" max="3" width="18.75" style="133" customWidth="1"/>
    <col min="4" max="4" width="18.875" style="133" customWidth="1"/>
    <col min="5" max="5" width="17.125" style="133" customWidth="1"/>
    <col min="6" max="6" width="15.125" style="133" customWidth="1"/>
    <col min="7" max="7" width="17.5" style="133" customWidth="1"/>
    <col min="8" max="8" width="17.625" style="133" customWidth="1"/>
    <col min="9" max="9" width="16.75" style="133" customWidth="1"/>
    <col min="10" max="10" width="16.375" style="133" customWidth="1"/>
    <col min="11" max="11" width="14.5" style="133" customWidth="1"/>
    <col min="12" max="13" width="10.375" style="133" customWidth="1"/>
    <col min="14" max="14" width="15.375" style="134" customWidth="1"/>
    <col min="15" max="15" width="18.75" style="133" customWidth="1"/>
    <col min="16" max="17" width="10.375" style="133" customWidth="1"/>
    <col min="18" max="18" width="15.375" style="133" customWidth="1"/>
    <col min="19" max="19" width="15" style="133" customWidth="1"/>
    <col min="20" max="21" width="10.375" style="133" customWidth="1"/>
    <col min="22" max="16384" width="9" style="133"/>
  </cols>
  <sheetData>
    <row r="1" s="131" customFormat="1" ht="36" customHeight="1" spans="1:21">
      <c r="A1" s="135" t="s">
        <v>618</v>
      </c>
      <c r="B1" s="135"/>
      <c r="C1" s="135"/>
      <c r="D1" s="135"/>
      <c r="E1" s="135"/>
      <c r="F1" s="135"/>
      <c r="G1" s="135"/>
      <c r="H1" s="135"/>
      <c r="I1" s="135"/>
      <c r="J1" s="135"/>
      <c r="K1" s="135"/>
      <c r="L1" s="135"/>
      <c r="M1" s="135"/>
      <c r="N1" s="150"/>
      <c r="O1" s="135"/>
      <c r="P1" s="135"/>
      <c r="Q1" s="135"/>
      <c r="R1" s="135"/>
      <c r="S1" s="135"/>
      <c r="T1" s="135"/>
      <c r="U1" s="135"/>
    </row>
    <row r="2" s="131" customFormat="1" ht="18" customHeight="1" spans="1:21">
      <c r="A2" s="136"/>
      <c r="B2" s="136"/>
      <c r="C2" s="136"/>
      <c r="D2" s="136"/>
      <c r="E2" s="136"/>
      <c r="F2" s="136"/>
      <c r="G2" s="136"/>
      <c r="H2" s="136"/>
      <c r="I2" s="136"/>
      <c r="J2" s="136"/>
      <c r="K2" s="136"/>
      <c r="L2" s="136"/>
      <c r="M2" s="136"/>
      <c r="N2" s="151"/>
      <c r="U2" s="159" t="s">
        <v>619</v>
      </c>
    </row>
    <row r="3" s="131" customFormat="1" ht="18" customHeight="1" spans="1:21">
      <c r="A3" s="52" t="s">
        <v>2</v>
      </c>
      <c r="B3" s="136"/>
      <c r="C3" s="136"/>
      <c r="D3" s="136"/>
      <c r="E3" s="137"/>
      <c r="F3" s="137"/>
      <c r="G3" s="136"/>
      <c r="H3" s="136"/>
      <c r="I3" s="136"/>
      <c r="J3" s="136"/>
      <c r="K3" s="136"/>
      <c r="L3" s="136"/>
      <c r="M3" s="136"/>
      <c r="N3" s="151"/>
      <c r="U3" s="159" t="s">
        <v>620</v>
      </c>
    </row>
    <row r="4" s="131" customFormat="1" ht="36" customHeight="1" spans="1:21">
      <c r="A4" s="138" t="s">
        <v>6</v>
      </c>
      <c r="B4" s="138" t="s">
        <v>7</v>
      </c>
      <c r="C4" s="139" t="s">
        <v>621</v>
      </c>
      <c r="D4" s="140" t="s">
        <v>622</v>
      </c>
      <c r="E4" s="138" t="s">
        <v>623</v>
      </c>
      <c r="F4" s="141" t="s">
        <v>624</v>
      </c>
      <c r="G4" s="142"/>
      <c r="H4" s="142"/>
      <c r="I4" s="142"/>
      <c r="J4" s="142"/>
      <c r="K4" s="142"/>
      <c r="L4" s="142"/>
      <c r="M4" s="142"/>
      <c r="N4" s="152"/>
      <c r="O4" s="153"/>
      <c r="P4" s="154" t="s">
        <v>625</v>
      </c>
      <c r="Q4" s="138" t="s">
        <v>626</v>
      </c>
      <c r="R4" s="139" t="s">
        <v>627</v>
      </c>
      <c r="S4" s="160"/>
      <c r="T4" s="161" t="s">
        <v>628</v>
      </c>
      <c r="U4" s="160"/>
    </row>
    <row r="5" s="131" customFormat="1" ht="36" customHeight="1" spans="1:21">
      <c r="A5" s="138"/>
      <c r="B5" s="138"/>
      <c r="C5" s="143"/>
      <c r="D5" s="140"/>
      <c r="E5" s="138"/>
      <c r="F5" s="144" t="s">
        <v>133</v>
      </c>
      <c r="G5" s="144"/>
      <c r="H5" s="144" t="s">
        <v>629</v>
      </c>
      <c r="I5" s="144"/>
      <c r="J5" s="155" t="s">
        <v>630</v>
      </c>
      <c r="K5" s="156"/>
      <c r="L5" s="157" t="s">
        <v>631</v>
      </c>
      <c r="M5" s="157"/>
      <c r="N5" s="158" t="s">
        <v>632</v>
      </c>
      <c r="O5" s="158"/>
      <c r="P5" s="154"/>
      <c r="Q5" s="138"/>
      <c r="R5" s="145"/>
      <c r="S5" s="162"/>
      <c r="T5" s="163"/>
      <c r="U5" s="162"/>
    </row>
    <row r="6" s="131" customFormat="1" ht="36" customHeight="1" spans="1:21">
      <c r="A6" s="138"/>
      <c r="B6" s="138"/>
      <c r="C6" s="145"/>
      <c r="D6" s="140"/>
      <c r="E6" s="138"/>
      <c r="F6" s="144" t="s">
        <v>633</v>
      </c>
      <c r="G6" s="146" t="s">
        <v>634</v>
      </c>
      <c r="H6" s="144" t="s">
        <v>633</v>
      </c>
      <c r="I6" s="146" t="s">
        <v>634</v>
      </c>
      <c r="J6" s="144" t="s">
        <v>633</v>
      </c>
      <c r="K6" s="146" t="s">
        <v>634</v>
      </c>
      <c r="L6" s="144" t="s">
        <v>633</v>
      </c>
      <c r="M6" s="146" t="s">
        <v>634</v>
      </c>
      <c r="N6" s="144" t="s">
        <v>633</v>
      </c>
      <c r="O6" s="146" t="s">
        <v>634</v>
      </c>
      <c r="P6" s="154"/>
      <c r="Q6" s="138"/>
      <c r="R6" s="144" t="s">
        <v>633</v>
      </c>
      <c r="S6" s="164" t="s">
        <v>634</v>
      </c>
      <c r="T6" s="144" t="s">
        <v>633</v>
      </c>
      <c r="U6" s="146" t="s">
        <v>634</v>
      </c>
    </row>
    <row r="7" s="132" customFormat="1" ht="36" customHeight="1" spans="1:21">
      <c r="A7" s="138" t="s">
        <v>10</v>
      </c>
      <c r="B7" s="138"/>
      <c r="C7" s="138">
        <v>1</v>
      </c>
      <c r="D7" s="147">
        <v>2</v>
      </c>
      <c r="E7" s="138">
        <v>3</v>
      </c>
      <c r="F7" s="138">
        <v>4</v>
      </c>
      <c r="G7" s="147">
        <v>5</v>
      </c>
      <c r="H7" s="138">
        <v>6</v>
      </c>
      <c r="I7" s="138">
        <v>7</v>
      </c>
      <c r="J7" s="147">
        <v>8</v>
      </c>
      <c r="K7" s="138">
        <v>9</v>
      </c>
      <c r="L7" s="138">
        <v>10</v>
      </c>
      <c r="M7" s="147">
        <v>11</v>
      </c>
      <c r="N7" s="138">
        <v>12</v>
      </c>
      <c r="O7" s="138">
        <v>13</v>
      </c>
      <c r="P7" s="147">
        <v>14</v>
      </c>
      <c r="Q7" s="138">
        <v>15</v>
      </c>
      <c r="R7" s="138">
        <v>16</v>
      </c>
      <c r="S7" s="147">
        <v>17</v>
      </c>
      <c r="T7" s="138">
        <v>18</v>
      </c>
      <c r="U7" s="138">
        <v>19</v>
      </c>
    </row>
    <row r="8" s="131" customFormat="1" ht="36" customHeight="1" spans="1:21">
      <c r="A8" s="138" t="s">
        <v>138</v>
      </c>
      <c r="B8" s="138">
        <v>1</v>
      </c>
      <c r="C8" s="148">
        <f>E8+G8+P8+Q8+S8+U8</f>
        <v>71386263.44</v>
      </c>
      <c r="D8" s="148">
        <f>E8+F8+P8+Q8+R8+T8</f>
        <v>79308092.34</v>
      </c>
      <c r="E8" s="148">
        <v>69231018.11</v>
      </c>
      <c r="F8" s="148">
        <f>H8+J8+L8+N8</f>
        <v>9016230.83</v>
      </c>
      <c r="G8" s="148">
        <f>I8+K8+M8+O8</f>
        <v>1762324.85</v>
      </c>
      <c r="H8" s="148">
        <v>4255147.43</v>
      </c>
      <c r="I8" s="148">
        <v>1506567.59</v>
      </c>
      <c r="J8" s="148">
        <v>1706966</v>
      </c>
      <c r="K8" s="148">
        <v>19821.49</v>
      </c>
      <c r="L8" s="148">
        <v>0</v>
      </c>
      <c r="M8" s="148">
        <v>0</v>
      </c>
      <c r="N8" s="148">
        <v>3054117.4</v>
      </c>
      <c r="O8" s="148">
        <v>235935.77</v>
      </c>
      <c r="P8" s="148">
        <v>0</v>
      </c>
      <c r="Q8" s="148">
        <v>0</v>
      </c>
      <c r="R8" s="148">
        <v>1060843.4</v>
      </c>
      <c r="S8" s="148">
        <v>392920.48</v>
      </c>
      <c r="T8" s="148">
        <v>0</v>
      </c>
      <c r="U8" s="148">
        <v>0</v>
      </c>
    </row>
    <row r="9" s="131" customFormat="1" ht="36" customHeight="1" spans="1:21">
      <c r="A9" s="149" t="s">
        <v>635</v>
      </c>
      <c r="B9" s="149"/>
      <c r="C9" s="149"/>
      <c r="D9" s="149"/>
      <c r="E9" s="149"/>
      <c r="F9" s="149"/>
      <c r="G9" s="149"/>
      <c r="H9" s="149"/>
      <c r="I9" s="149"/>
      <c r="J9" s="149"/>
      <c r="K9" s="149"/>
      <c r="L9" s="149"/>
      <c r="M9" s="149"/>
      <c r="N9" s="149"/>
      <c r="O9" s="149"/>
      <c r="P9" s="149"/>
      <c r="Q9" s="149"/>
      <c r="R9" s="149"/>
      <c r="S9" s="149"/>
      <c r="T9" s="149"/>
      <c r="U9" s="149"/>
    </row>
    <row r="10" s="133" customFormat="1" ht="26.25" customHeight="1" spans="14:14">
      <c r="N10" s="134"/>
    </row>
    <row r="11" s="133" customFormat="1" ht="26.25" customHeight="1" spans="14:14">
      <c r="N11" s="134"/>
    </row>
    <row r="12" s="133" customFormat="1" ht="26.25" customHeight="1" spans="14:14">
      <c r="N12" s="134"/>
    </row>
    <row r="13" s="133" customFormat="1" ht="26.25" customHeight="1" spans="14:14">
      <c r="N13" s="134"/>
    </row>
    <row r="14" s="133" customFormat="1" ht="26.25" customHeight="1" spans="14:14">
      <c r="N14" s="134"/>
    </row>
    <row r="15" s="133" customFormat="1" ht="26.25" customHeight="1" spans="14:14">
      <c r="N15" s="134"/>
    </row>
    <row r="16" s="133" customFormat="1" ht="26.25" customHeight="1" spans="14:14">
      <c r="N16" s="134"/>
    </row>
    <row r="17" s="133" customFormat="1" ht="26.25" customHeight="1" spans="14:14">
      <c r="N17" s="134"/>
    </row>
    <row r="18" s="133" customFormat="1" ht="26.25" customHeight="1" spans="14:14">
      <c r="N18" s="134"/>
    </row>
    <row r="19" s="133" customFormat="1" ht="26.25" customHeight="1" spans="14:14">
      <c r="N19" s="134"/>
    </row>
    <row r="20" s="133" customFormat="1" ht="26.25" customHeight="1" spans="14:14">
      <c r="N20" s="134"/>
    </row>
    <row r="21" s="133" customFormat="1" ht="26.25" customHeight="1" spans="14:14">
      <c r="N21" s="134"/>
    </row>
    <row r="22" s="133" customFormat="1" ht="26.25" customHeight="1" spans="14:14">
      <c r="N22" s="134"/>
    </row>
    <row r="23" s="133" customFormat="1" ht="26.25" customHeight="1" spans="14:14">
      <c r="N23" s="134"/>
    </row>
    <row r="24" s="133" customFormat="1" ht="26.25" customHeight="1" spans="14:14">
      <c r="N24" s="134"/>
    </row>
    <row r="25" s="133" customFormat="1" ht="26.25" customHeight="1" spans="14:14">
      <c r="N25" s="134"/>
    </row>
    <row r="26" s="133" customFormat="1" ht="26.25" customHeight="1" spans="14:14">
      <c r="N26" s="134"/>
    </row>
    <row r="27" s="133" customFormat="1" ht="26.25" customHeight="1" spans="14:14">
      <c r="N27" s="134"/>
    </row>
    <row r="28" s="133" customFormat="1" ht="26.25" customHeight="1" spans="14:14">
      <c r="N28" s="134"/>
    </row>
    <row r="29" s="133" customFormat="1" ht="26.25" customHeight="1" spans="14:14">
      <c r="N29" s="134"/>
    </row>
    <row r="30" s="133" customFormat="1" ht="26.25" customHeight="1" spans="14:14">
      <c r="N30" s="134"/>
    </row>
    <row r="31" s="133" customFormat="1" ht="26.25" customHeight="1" spans="14:14">
      <c r="N31" s="134"/>
    </row>
    <row r="32" s="133" customFormat="1" ht="26.25" customHeight="1" spans="14:14">
      <c r="N32" s="134"/>
    </row>
    <row r="33" s="133" customFormat="1" ht="26.25" customHeight="1" spans="14:14">
      <c r="N33" s="134"/>
    </row>
    <row r="34" s="133" customFormat="1" ht="26.25" customHeight="1" spans="14:14">
      <c r="N34" s="134"/>
    </row>
    <row r="35" s="133" customFormat="1" ht="26.25" customHeight="1" spans="14:14">
      <c r="N35" s="134"/>
    </row>
    <row r="36" s="133" customFormat="1" ht="26.25" customHeight="1" spans="14:14">
      <c r="N36" s="134"/>
    </row>
    <row r="37" s="133" customFormat="1" ht="26.25" customHeight="1" spans="14:14">
      <c r="N37" s="134"/>
    </row>
    <row r="38" s="133" customFormat="1" ht="26.25" customHeight="1" spans="14:14">
      <c r="N38" s="134"/>
    </row>
    <row r="39" s="133" customFormat="1" ht="26.25" customHeight="1" spans="14:14">
      <c r="N39" s="134"/>
    </row>
    <row r="40" s="133" customFormat="1" ht="26.25" customHeight="1" spans="14:14">
      <c r="N40" s="134"/>
    </row>
    <row r="41" s="133" customFormat="1" ht="26.25" customHeight="1" spans="14:14">
      <c r="N41" s="134"/>
    </row>
    <row r="42" s="133" customFormat="1" ht="26.25" customHeight="1" spans="14:14">
      <c r="N42" s="134"/>
    </row>
    <row r="43" s="133" customFormat="1" ht="26.25" customHeight="1" spans="14:14">
      <c r="N43" s="134"/>
    </row>
    <row r="44" s="133" customFormat="1" ht="26.25" customHeight="1" spans="14:14">
      <c r="N44" s="134"/>
    </row>
    <row r="45" s="133" customFormat="1" ht="26.25" customHeight="1" spans="14:14">
      <c r="N45" s="134"/>
    </row>
    <row r="46" s="133" customFormat="1" ht="26.25" customHeight="1" spans="14:14">
      <c r="N46" s="134"/>
    </row>
    <row r="47" s="133" customFormat="1" ht="26.25" customHeight="1" spans="14:14">
      <c r="N47" s="134"/>
    </row>
    <row r="48" s="133" customFormat="1" ht="26.25" customHeight="1" spans="14:14">
      <c r="N48" s="134"/>
    </row>
    <row r="49" s="133" customFormat="1" ht="26.25" customHeight="1" spans="14:14">
      <c r="N49" s="134"/>
    </row>
    <row r="50" s="133" customFormat="1" ht="26.25" customHeight="1" spans="14:14">
      <c r="N50" s="134"/>
    </row>
    <row r="51" s="133" customFormat="1" ht="26.25" customHeight="1" spans="14:14">
      <c r="N51" s="134"/>
    </row>
    <row r="52" s="133" customFormat="1" ht="26.25" customHeight="1" spans="14:14">
      <c r="N52" s="134"/>
    </row>
    <row r="53" s="133" customFormat="1" ht="26.25" customHeight="1" spans="14:14">
      <c r="N53" s="134"/>
    </row>
    <row r="54" s="133" customFormat="1" ht="26.25" customHeight="1" spans="14:14">
      <c r="N54" s="134"/>
    </row>
    <row r="55" s="133" customFormat="1" ht="26.25" customHeight="1" spans="14:14">
      <c r="N55" s="134"/>
    </row>
    <row r="56" s="133" customFormat="1" ht="26.25" customHeight="1" spans="14:14">
      <c r="N56" s="134"/>
    </row>
    <row r="57" s="133" customFormat="1" ht="26.25" customHeight="1" spans="14:14">
      <c r="N57" s="134"/>
    </row>
    <row r="58" s="133" customFormat="1" ht="26.25" customHeight="1" spans="14:14">
      <c r="N58" s="134"/>
    </row>
    <row r="59" s="133" customFormat="1" ht="26.25" customHeight="1" spans="14:14">
      <c r="N59" s="134"/>
    </row>
    <row r="60" s="133" customFormat="1" ht="26.25" customHeight="1" spans="14:14">
      <c r="N60" s="134"/>
    </row>
    <row r="61" s="133" customFormat="1" ht="26.25" customHeight="1" spans="14:14">
      <c r="N61" s="134"/>
    </row>
    <row r="62" s="133" customFormat="1" ht="26.25" customHeight="1" spans="14:14">
      <c r="N62" s="134"/>
    </row>
    <row r="63" s="133" customFormat="1" ht="26.25" customHeight="1" spans="14:14">
      <c r="N63" s="134"/>
    </row>
    <row r="64" s="133" customFormat="1" ht="26.25" customHeight="1" spans="14:14">
      <c r="N64" s="134"/>
    </row>
    <row r="65" s="133" customFormat="1" ht="26.25" customHeight="1" spans="14:14">
      <c r="N65" s="134"/>
    </row>
    <row r="66" s="133" customFormat="1" ht="26.25" customHeight="1" spans="14:14">
      <c r="N66" s="134"/>
    </row>
    <row r="67" s="133" customFormat="1" ht="26.25" customHeight="1" spans="14:14">
      <c r="N67" s="134"/>
    </row>
    <row r="68" s="133" customFormat="1" ht="26.25" customHeight="1" spans="14:14">
      <c r="N68" s="134"/>
    </row>
    <row r="69" s="133" customFormat="1" ht="26.25" customHeight="1" spans="14:14">
      <c r="N69" s="134"/>
    </row>
    <row r="70" s="133" customFormat="1" ht="26.25" customHeight="1" spans="14:14">
      <c r="N70" s="134"/>
    </row>
    <row r="71" s="133" customFormat="1" ht="26.25" customHeight="1" spans="14:14">
      <c r="N71" s="134"/>
    </row>
    <row r="72" s="133" customFormat="1" ht="26.25" customHeight="1" spans="14:14">
      <c r="N72" s="134"/>
    </row>
    <row r="73" s="133" customFormat="1" ht="26.25" customHeight="1" spans="14:14">
      <c r="N73" s="134"/>
    </row>
    <row r="74" s="133" customFormat="1" ht="26.25" customHeight="1" spans="14:14">
      <c r="N74" s="134"/>
    </row>
    <row r="75" s="133" customFormat="1" ht="26.25" customHeight="1" spans="14:14">
      <c r="N75" s="134"/>
    </row>
    <row r="76" s="133" customFormat="1" ht="26.25" customHeight="1" spans="14:14">
      <c r="N76" s="134"/>
    </row>
    <row r="77" s="133" customFormat="1" ht="26.25" customHeight="1" spans="14:14">
      <c r="N77" s="134"/>
    </row>
    <row r="78" s="133" customFormat="1" ht="26.25" customHeight="1" spans="14:14">
      <c r="N78" s="134"/>
    </row>
    <row r="79" s="133" customFormat="1" ht="26.25" customHeight="1" spans="14:14">
      <c r="N79" s="134"/>
    </row>
    <row r="80" s="133" customFormat="1" ht="26.25" customHeight="1" spans="14:14">
      <c r="N80" s="134"/>
    </row>
    <row r="81" s="133" customFormat="1" ht="26.25" customHeight="1" spans="14:14">
      <c r="N81" s="134"/>
    </row>
    <row r="82" s="133" customFormat="1" ht="26.25" customHeight="1" spans="14:14">
      <c r="N82" s="134"/>
    </row>
    <row r="83" s="133" customFormat="1" ht="26.25" customHeight="1" spans="14:14">
      <c r="N83" s="134"/>
    </row>
    <row r="84" s="133" customFormat="1" ht="26.25" customHeight="1" spans="14:14">
      <c r="N84" s="134"/>
    </row>
    <row r="85" s="133" customFormat="1" ht="26.25" customHeight="1" spans="14:14">
      <c r="N85" s="134"/>
    </row>
    <row r="86" s="133" customFormat="1" ht="26.25" customHeight="1" spans="14:14">
      <c r="N86" s="134"/>
    </row>
    <row r="87" s="133" customFormat="1" ht="26.25" customHeight="1" spans="14:14">
      <c r="N87" s="134"/>
    </row>
    <row r="88" s="133" customFormat="1" ht="26.25" customHeight="1" spans="14:14">
      <c r="N88" s="134"/>
    </row>
    <row r="89" s="133" customFormat="1" ht="26.25" customHeight="1" spans="14:14">
      <c r="N89" s="134"/>
    </row>
    <row r="90" s="133" customFormat="1" ht="26.25" customHeight="1" spans="14:14">
      <c r="N90" s="134"/>
    </row>
    <row r="91" s="133" customFormat="1" ht="26.25" customHeight="1" spans="14:14">
      <c r="N91" s="134"/>
    </row>
    <row r="92" s="133" customFormat="1" ht="26.25" customHeight="1" spans="14:14">
      <c r="N92" s="134"/>
    </row>
    <row r="93" s="133" customFormat="1" ht="26.25" customHeight="1" spans="14:14">
      <c r="N93" s="134"/>
    </row>
    <row r="94" s="133" customFormat="1" ht="26.25" customHeight="1" spans="14:14">
      <c r="N94" s="134"/>
    </row>
    <row r="95" s="133" customFormat="1" ht="26.25" customHeight="1" spans="14:14">
      <c r="N95" s="134"/>
    </row>
    <row r="96" s="133" customFormat="1" ht="26.25" customHeight="1" spans="14:14">
      <c r="N96" s="134"/>
    </row>
    <row r="97" s="133" customFormat="1" ht="26.25" customHeight="1" spans="14:14">
      <c r="N97" s="134"/>
    </row>
    <row r="98" s="133" customFormat="1" ht="26.25" customHeight="1" spans="14:14">
      <c r="N98" s="134"/>
    </row>
    <row r="99" s="133" customFormat="1" ht="26.25" customHeight="1" spans="14:14">
      <c r="N99" s="134"/>
    </row>
    <row r="100" s="133" customFormat="1" ht="26.25" customHeight="1" spans="14:14">
      <c r="N100" s="134"/>
    </row>
    <row r="101" s="133" customFormat="1" ht="26.25" customHeight="1" spans="14:14">
      <c r="N101" s="134"/>
    </row>
    <row r="102" s="133" customFormat="1" ht="26.25" customHeight="1" spans="14:14">
      <c r="N102" s="134"/>
    </row>
    <row r="103" s="133" customFormat="1" ht="26.25" customHeight="1" spans="14:14">
      <c r="N103" s="134"/>
    </row>
    <row r="104" s="133" customFormat="1" ht="26.25" customHeight="1" spans="14:14">
      <c r="N104" s="134"/>
    </row>
    <row r="105" s="133" customFormat="1" ht="26.25" customHeight="1" spans="14:14">
      <c r="N105" s="134"/>
    </row>
    <row r="106" s="133" customFormat="1" ht="26.25" customHeight="1" spans="14:14">
      <c r="N106" s="134"/>
    </row>
    <row r="107" s="133" customFormat="1" ht="26.25" customHeight="1" spans="14:14">
      <c r="N107" s="134"/>
    </row>
    <row r="108" s="133" customFormat="1" ht="26.25" customHeight="1" spans="14:14">
      <c r="N108" s="134"/>
    </row>
    <row r="109" s="133" customFormat="1" ht="26.25" customHeight="1" spans="14:14">
      <c r="N109" s="134"/>
    </row>
    <row r="110" s="133" customFormat="1" ht="26.25" customHeight="1" spans="14:14">
      <c r="N110" s="134"/>
    </row>
    <row r="111" s="133" customFormat="1" ht="26.25" customHeight="1" spans="14:14">
      <c r="N111" s="134"/>
    </row>
    <row r="112" s="133" customFormat="1" ht="26.25" customHeight="1" spans="14:14">
      <c r="N112" s="134"/>
    </row>
    <row r="113" s="133" customFormat="1" ht="26.25" customHeight="1" spans="14:14">
      <c r="N113" s="134"/>
    </row>
    <row r="114" s="133" customFormat="1" ht="26.25" customHeight="1" spans="14:14">
      <c r="N114" s="134"/>
    </row>
    <row r="115" s="133" customFormat="1" ht="26.25" customHeight="1" spans="14:14">
      <c r="N115" s="134"/>
    </row>
    <row r="116" s="133" customFormat="1" ht="26.25" customHeight="1" spans="14:14">
      <c r="N116" s="134"/>
    </row>
    <row r="117" s="133" customFormat="1" ht="26.25" customHeight="1" spans="14:14">
      <c r="N117" s="134"/>
    </row>
    <row r="118" s="133" customFormat="1" ht="26.25" customHeight="1" spans="14:14">
      <c r="N118" s="134"/>
    </row>
    <row r="119" s="133" customFormat="1" ht="26.25" customHeight="1" spans="14:14">
      <c r="N119" s="134"/>
    </row>
    <row r="120" s="133" customFormat="1" ht="26.25" customHeight="1" spans="14:14">
      <c r="N120" s="134"/>
    </row>
    <row r="121" s="133" customFormat="1" ht="26.25" customHeight="1" spans="14:14">
      <c r="N121" s="134"/>
    </row>
    <row r="122" s="133" customFormat="1" ht="26.25" customHeight="1" spans="14:14">
      <c r="N122" s="134"/>
    </row>
    <row r="123" s="133" customFormat="1" ht="26.25" customHeight="1" spans="14:14">
      <c r="N123" s="134"/>
    </row>
    <row r="124" s="133" customFormat="1" ht="26.25" customHeight="1" spans="14:14">
      <c r="N124" s="134"/>
    </row>
    <row r="125" s="133" customFormat="1" ht="26.25" customHeight="1" spans="14:14">
      <c r="N125" s="134"/>
    </row>
    <row r="126" s="133" customFormat="1" ht="26.25" customHeight="1" spans="14:14">
      <c r="N126" s="134"/>
    </row>
    <row r="127" s="133" customFormat="1" ht="26.25" customHeight="1" spans="14:14">
      <c r="N127" s="134"/>
    </row>
    <row r="128" s="133" customFormat="1" ht="26.25" customHeight="1" spans="14:14">
      <c r="N128" s="134"/>
    </row>
    <row r="129" s="133" customFormat="1" ht="26.25" customHeight="1" spans="14:14">
      <c r="N129" s="134"/>
    </row>
    <row r="130" s="133" customFormat="1" ht="26.25" customHeight="1" spans="14:14">
      <c r="N130" s="134"/>
    </row>
    <row r="131" s="133" customFormat="1" ht="26.25" customHeight="1" spans="14:14">
      <c r="N131" s="134"/>
    </row>
    <row r="132" s="133" customFormat="1" ht="26.25" customHeight="1" spans="14:14">
      <c r="N132" s="134"/>
    </row>
    <row r="133" s="133" customFormat="1" ht="26.25" customHeight="1" spans="14:14">
      <c r="N133" s="134"/>
    </row>
    <row r="134" s="133" customFormat="1" ht="26.25" customHeight="1" spans="14:14">
      <c r="N134" s="134"/>
    </row>
    <row r="135" s="133" customFormat="1" ht="26.25" customHeight="1" spans="14:14">
      <c r="N135" s="134"/>
    </row>
    <row r="136" s="133" customFormat="1" ht="26.25" customHeight="1" spans="14:14">
      <c r="N136" s="134"/>
    </row>
    <row r="137" s="133" customFormat="1" ht="26.25" customHeight="1" spans="14:14">
      <c r="N137" s="134"/>
    </row>
    <row r="138" s="133" customFormat="1" ht="26.25" customHeight="1" spans="14:14">
      <c r="N138" s="134"/>
    </row>
    <row r="139" s="133" customFormat="1" ht="26.25" customHeight="1" spans="14:14">
      <c r="N139" s="134"/>
    </row>
    <row r="140" s="133" customFormat="1" ht="26.25" customHeight="1" spans="14:14">
      <c r="N140" s="134"/>
    </row>
    <row r="141" s="133" customFormat="1" ht="26.25" customHeight="1" spans="14:14">
      <c r="N141" s="134"/>
    </row>
    <row r="142" s="133" customFormat="1" ht="26.25" customHeight="1" spans="14:14">
      <c r="N142" s="134"/>
    </row>
    <row r="143" s="133" customFormat="1" ht="26.25" customHeight="1" spans="14:14">
      <c r="N143" s="134"/>
    </row>
    <row r="144" s="133" customFormat="1" ht="26.25" customHeight="1" spans="14:14">
      <c r="N144" s="134"/>
    </row>
    <row r="145" s="133" customFormat="1" ht="26.25" customHeight="1" spans="14:14">
      <c r="N145" s="134"/>
    </row>
    <row r="146" s="133" customFormat="1" ht="26.25" customHeight="1" spans="14:14">
      <c r="N146" s="134"/>
    </row>
    <row r="147" s="133" customFormat="1" ht="26.25" customHeight="1" spans="14:14">
      <c r="N147" s="134"/>
    </row>
    <row r="148" s="133" customFormat="1" ht="26.25" customHeight="1" spans="14:14">
      <c r="N148" s="134"/>
    </row>
    <row r="149" s="133" customFormat="1" ht="26.25" customHeight="1" spans="14:14">
      <c r="N149" s="134"/>
    </row>
    <row r="150" s="133" customFormat="1" ht="26.25" customHeight="1" spans="14:14">
      <c r="N150" s="134"/>
    </row>
    <row r="151" s="133" customFormat="1" ht="26.25" customHeight="1" spans="14:14">
      <c r="N151" s="134"/>
    </row>
    <row r="152" s="133" customFormat="1" ht="19.9" customHeight="1" spans="14:14">
      <c r="N152" s="134"/>
    </row>
    <row r="153" s="133" customFormat="1" ht="19.9" customHeight="1" spans="14:14">
      <c r="N153" s="134"/>
    </row>
    <row r="154" s="133" customFormat="1" ht="19.9" customHeight="1" spans="14:14">
      <c r="N154" s="134"/>
    </row>
    <row r="155" s="133" customFormat="1" ht="19.9" customHeight="1" spans="14:14">
      <c r="N155" s="13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4" workbookViewId="0">
      <selection activeCell="G5" sqref="G5"/>
    </sheetView>
  </sheetViews>
  <sheetFormatPr defaultColWidth="9" defaultRowHeight="14.25" outlineLevelCol="3"/>
  <cols>
    <col min="1" max="1" width="27.8333333333333" style="101" customWidth="1"/>
    <col min="2" max="2" width="21.0833333333333" style="101" customWidth="1"/>
    <col min="3" max="3" width="22" style="101" customWidth="1"/>
    <col min="4" max="4" width="65.625" style="101" customWidth="1"/>
    <col min="5" max="16384" width="9" style="101"/>
  </cols>
  <sheetData>
    <row r="1" s="101" customFormat="1" ht="41" customHeight="1" spans="1:4">
      <c r="A1" s="124" t="s">
        <v>636</v>
      </c>
      <c r="B1" s="124"/>
      <c r="C1" s="124"/>
      <c r="D1" s="124"/>
    </row>
    <row r="2" s="101" customFormat="1" ht="15" customHeight="1" spans="1:4">
      <c r="A2" s="125" t="s">
        <v>2</v>
      </c>
      <c r="B2" s="126"/>
      <c r="C2" s="126"/>
      <c r="D2" s="127" t="s">
        <v>637</v>
      </c>
    </row>
    <row r="3" s="101" customFormat="1" ht="199.5" spans="1:4">
      <c r="A3" s="128" t="s">
        <v>638</v>
      </c>
      <c r="B3" s="128" t="s">
        <v>639</v>
      </c>
      <c r="C3" s="128"/>
      <c r="D3" s="129" t="s">
        <v>640</v>
      </c>
    </row>
    <row r="4" s="101" customFormat="1" ht="256.5" spans="1:4">
      <c r="A4" s="128"/>
      <c r="B4" s="128" t="s">
        <v>641</v>
      </c>
      <c r="C4" s="128"/>
      <c r="D4" s="129" t="s">
        <v>642</v>
      </c>
    </row>
    <row r="5" s="101" customFormat="1" ht="99.75" spans="1:4">
      <c r="A5" s="128"/>
      <c r="B5" s="128" t="s">
        <v>643</v>
      </c>
      <c r="C5" s="128"/>
      <c r="D5" s="129" t="s">
        <v>644</v>
      </c>
    </row>
    <row r="6" s="101" customFormat="1" ht="270.75" spans="1:4">
      <c r="A6" s="128"/>
      <c r="B6" s="128" t="s">
        <v>645</v>
      </c>
      <c r="C6" s="128"/>
      <c r="D6" s="129" t="s">
        <v>646</v>
      </c>
    </row>
    <row r="7" s="101" customFormat="1" ht="71.25" spans="1:4">
      <c r="A7" s="128"/>
      <c r="B7" s="128" t="s">
        <v>647</v>
      </c>
      <c r="C7" s="128"/>
      <c r="D7" s="129" t="s">
        <v>648</v>
      </c>
    </row>
    <row r="8" s="101" customFormat="1" ht="85.5" spans="1:4">
      <c r="A8" s="128" t="s">
        <v>649</v>
      </c>
      <c r="B8" s="128" t="s">
        <v>650</v>
      </c>
      <c r="C8" s="128"/>
      <c r="D8" s="129" t="s">
        <v>651</v>
      </c>
    </row>
    <row r="9" s="101" customFormat="1" ht="57" spans="1:4">
      <c r="A9" s="128"/>
      <c r="B9" s="128" t="s">
        <v>652</v>
      </c>
      <c r="C9" s="130" t="s">
        <v>653</v>
      </c>
      <c r="D9" s="129" t="s">
        <v>654</v>
      </c>
    </row>
    <row r="10" s="101" customFormat="1" ht="57" spans="1:4">
      <c r="A10" s="128"/>
      <c r="B10" s="128"/>
      <c r="C10" s="130" t="s">
        <v>655</v>
      </c>
      <c r="D10" s="129" t="s">
        <v>656</v>
      </c>
    </row>
    <row r="11" s="101" customFormat="1" ht="313.5" spans="1:4">
      <c r="A11" s="128" t="s">
        <v>657</v>
      </c>
      <c r="B11" s="128"/>
      <c r="C11" s="128"/>
      <c r="D11" s="129" t="s">
        <v>658</v>
      </c>
    </row>
    <row r="12" s="101" customFormat="1" ht="242.25" spans="1:4">
      <c r="A12" s="128" t="s">
        <v>659</v>
      </c>
      <c r="B12" s="128"/>
      <c r="C12" s="128"/>
      <c r="D12" s="129" t="s">
        <v>660</v>
      </c>
    </row>
    <row r="13" s="101" customFormat="1" ht="199.5" spans="1:4">
      <c r="A13" s="128" t="s">
        <v>661</v>
      </c>
      <c r="B13" s="128"/>
      <c r="C13" s="128"/>
      <c r="D13" s="129" t="s">
        <v>662</v>
      </c>
    </row>
    <row r="14" s="101" customFormat="1" ht="171" spans="1:4">
      <c r="A14" s="128" t="s">
        <v>663</v>
      </c>
      <c r="B14" s="128"/>
      <c r="C14" s="128"/>
      <c r="D14" s="129" t="s">
        <v>664</v>
      </c>
    </row>
    <row r="15" s="101" customFormat="1" ht="99.75" spans="1:4">
      <c r="A15" s="128" t="s">
        <v>665</v>
      </c>
      <c r="B15" s="128"/>
      <c r="C15" s="128"/>
      <c r="D15" s="129" t="s">
        <v>666</v>
      </c>
    </row>
    <row r="16" s="101" customFormat="1" ht="23" customHeight="1" spans="1:4">
      <c r="A16" s="121" t="s">
        <v>667</v>
      </c>
      <c r="B16" s="121"/>
      <c r="C16" s="121"/>
      <c r="D16" s="121"/>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42"/>
  <sheetViews>
    <sheetView workbookViewId="0">
      <selection activeCell="L9" sqref="L9"/>
    </sheetView>
  </sheetViews>
  <sheetFormatPr defaultColWidth="8" defaultRowHeight="14.25"/>
  <cols>
    <col min="1" max="1" width="14.6666666666667" style="2" customWidth="1"/>
    <col min="2" max="2" width="15.3416666666667" style="2" customWidth="1"/>
    <col min="3" max="3" width="19.5916666666667" style="2" customWidth="1"/>
    <col min="4" max="4" width="17.1666666666667" style="2" customWidth="1"/>
    <col min="5" max="5" width="23.3416666666667" style="2" customWidth="1"/>
    <col min="6" max="6" width="20.6666666666667" style="2" customWidth="1"/>
    <col min="7" max="7" width="19" style="2" customWidth="1"/>
    <col min="8" max="8" width="18.5833333333333" style="2" customWidth="1"/>
    <col min="9" max="9" width="19.25" style="2" customWidth="1"/>
    <col min="10" max="10" width="16.8333333333333" style="2" customWidth="1"/>
    <col min="11" max="250" width="8" style="2"/>
    <col min="251" max="16384" width="8" style="101"/>
  </cols>
  <sheetData>
    <row r="1" s="2" customFormat="1" ht="55.9" customHeight="1" spans="1:10">
      <c r="A1" s="102" t="s">
        <v>668</v>
      </c>
      <c r="B1" s="102"/>
      <c r="C1" s="102"/>
      <c r="D1" s="102"/>
      <c r="E1" s="102"/>
      <c r="F1" s="102"/>
      <c r="G1" s="102"/>
      <c r="H1" s="102"/>
      <c r="I1" s="102"/>
      <c r="J1" s="102"/>
    </row>
    <row r="2" s="2" customFormat="1" ht="15" customHeight="1" spans="1:10">
      <c r="A2" s="6"/>
      <c r="B2" s="7"/>
      <c r="C2" s="7"/>
      <c r="D2" s="7"/>
      <c r="E2" s="7"/>
      <c r="F2" s="7"/>
      <c r="G2" s="7"/>
      <c r="H2" s="7"/>
      <c r="I2" s="7"/>
      <c r="J2" s="38" t="s">
        <v>669</v>
      </c>
    </row>
    <row r="3" s="2" customFormat="1" ht="15" customHeight="1" spans="1:10">
      <c r="A3" s="8" t="s">
        <v>2</v>
      </c>
      <c r="B3" s="7"/>
      <c r="C3" s="7"/>
      <c r="D3" s="7"/>
      <c r="E3" s="7"/>
      <c r="F3" s="7"/>
      <c r="G3" s="7"/>
      <c r="H3" s="7"/>
      <c r="I3" s="7"/>
      <c r="J3" s="38" t="s">
        <v>3</v>
      </c>
    </row>
    <row r="4" s="2" customFormat="1" ht="30" customHeight="1" spans="1:10">
      <c r="A4" s="103" t="s">
        <v>670</v>
      </c>
      <c r="B4" s="104" t="s">
        <v>671</v>
      </c>
      <c r="C4" s="104"/>
      <c r="D4" s="104"/>
      <c r="E4" s="104"/>
      <c r="F4" s="104"/>
      <c r="G4" s="104"/>
      <c r="H4" s="104"/>
      <c r="I4" s="104"/>
      <c r="J4" s="104"/>
    </row>
    <row r="5" s="98" customFormat="1" ht="45" customHeight="1" spans="1:10">
      <c r="A5" s="105" t="s">
        <v>672</v>
      </c>
      <c r="B5" s="105"/>
      <c r="C5" s="106" t="s">
        <v>673</v>
      </c>
      <c r="D5" s="106"/>
      <c r="E5" s="106" t="s">
        <v>674</v>
      </c>
      <c r="F5" s="107" t="s">
        <v>675</v>
      </c>
      <c r="G5" s="106" t="s">
        <v>676</v>
      </c>
      <c r="H5" s="106" t="s">
        <v>677</v>
      </c>
      <c r="I5" s="106" t="s">
        <v>678</v>
      </c>
      <c r="J5" s="106" t="s">
        <v>679</v>
      </c>
    </row>
    <row r="6" s="98" customFormat="1" ht="31" customHeight="1" spans="1:10">
      <c r="A6" s="105"/>
      <c r="B6" s="105"/>
      <c r="C6" s="106" t="s">
        <v>680</v>
      </c>
      <c r="D6" s="106"/>
      <c r="E6" s="108">
        <v>10352.44</v>
      </c>
      <c r="F6" s="108">
        <v>22115</v>
      </c>
      <c r="G6" s="108">
        <v>32467.44</v>
      </c>
      <c r="H6" s="108">
        <v>32467.44</v>
      </c>
      <c r="I6" s="108">
        <v>100</v>
      </c>
      <c r="J6" s="118" t="s">
        <v>681</v>
      </c>
    </row>
    <row r="7" s="98" customFormat="1" ht="35" customHeight="1" spans="1:10">
      <c r="A7" s="105"/>
      <c r="B7" s="105"/>
      <c r="C7" s="109" t="s">
        <v>261</v>
      </c>
      <c r="D7" s="106" t="s">
        <v>680</v>
      </c>
      <c r="E7" s="108">
        <v>3088.23</v>
      </c>
      <c r="F7" s="108">
        <v>-252.09</v>
      </c>
      <c r="G7" s="108">
        <v>2836.14</v>
      </c>
      <c r="H7" s="108">
        <v>2836.14</v>
      </c>
      <c r="I7" s="108">
        <v>100</v>
      </c>
      <c r="J7" s="118"/>
    </row>
    <row r="8" s="98" customFormat="1" ht="35" customHeight="1" spans="1:10">
      <c r="A8" s="105"/>
      <c r="B8" s="105"/>
      <c r="C8" s="109" t="s">
        <v>262</v>
      </c>
      <c r="D8" s="106" t="s">
        <v>680</v>
      </c>
      <c r="E8" s="108">
        <v>7264.21</v>
      </c>
      <c r="F8" s="108">
        <v>22367.09</v>
      </c>
      <c r="G8" s="108">
        <v>29631.3</v>
      </c>
      <c r="H8" s="108">
        <v>29631.3</v>
      </c>
      <c r="I8" s="108">
        <v>100</v>
      </c>
      <c r="J8" s="118"/>
    </row>
    <row r="9" s="98" customFormat="1" ht="35" customHeight="1" spans="1:10">
      <c r="A9" s="105"/>
      <c r="B9" s="105"/>
      <c r="C9" s="109"/>
      <c r="D9" s="106" t="s">
        <v>682</v>
      </c>
      <c r="E9" s="108">
        <v>740.21</v>
      </c>
      <c r="F9" s="108">
        <v>28891.09</v>
      </c>
      <c r="G9" s="108">
        <v>29631.3</v>
      </c>
      <c r="H9" s="108">
        <v>29631.3</v>
      </c>
      <c r="I9" s="108">
        <v>100</v>
      </c>
      <c r="J9" s="118"/>
    </row>
    <row r="10" s="98" customFormat="1" ht="35" customHeight="1" spans="1:10">
      <c r="A10" s="105"/>
      <c r="B10" s="105"/>
      <c r="C10" s="109"/>
      <c r="D10" s="106" t="s">
        <v>683</v>
      </c>
      <c r="E10" s="108">
        <v>0</v>
      </c>
      <c r="F10" s="108">
        <v>0</v>
      </c>
      <c r="G10" s="108">
        <v>0</v>
      </c>
      <c r="H10" s="108">
        <v>0</v>
      </c>
      <c r="I10" s="108">
        <v>0</v>
      </c>
      <c r="J10" s="118"/>
    </row>
    <row r="11" s="98" customFormat="1" ht="35" customHeight="1" spans="1:10">
      <c r="A11" s="105"/>
      <c r="B11" s="105"/>
      <c r="C11" s="106" t="s">
        <v>684</v>
      </c>
      <c r="D11" s="106"/>
      <c r="E11" s="108">
        <v>6524</v>
      </c>
      <c r="F11" s="108">
        <v>-6524</v>
      </c>
      <c r="G11" s="108">
        <v>0</v>
      </c>
      <c r="H11" s="108">
        <v>0</v>
      </c>
      <c r="I11" s="108">
        <v>0</v>
      </c>
      <c r="J11" s="118"/>
    </row>
    <row r="12" s="99" customFormat="1" ht="26.4" customHeight="1" spans="1:10">
      <c r="A12" s="109" t="s">
        <v>685</v>
      </c>
      <c r="B12" s="109"/>
      <c r="C12" s="110" t="s">
        <v>686</v>
      </c>
      <c r="D12" s="110"/>
      <c r="E12" s="110"/>
      <c r="F12" s="110"/>
      <c r="G12" s="110"/>
      <c r="H12" s="110"/>
      <c r="I12" s="110"/>
      <c r="J12" s="110"/>
    </row>
    <row r="13" s="99" customFormat="1" ht="102" customHeight="1" spans="1:10">
      <c r="A13" s="109"/>
      <c r="B13" s="109"/>
      <c r="C13" s="110"/>
      <c r="D13" s="110"/>
      <c r="E13" s="110"/>
      <c r="F13" s="110"/>
      <c r="G13" s="110"/>
      <c r="H13" s="110"/>
      <c r="I13" s="110"/>
      <c r="J13" s="110"/>
    </row>
    <row r="14" s="2" customFormat="1" ht="44" customHeight="1" spans="1:10">
      <c r="A14" s="111" t="s">
        <v>687</v>
      </c>
      <c r="B14" s="111"/>
      <c r="C14" s="111"/>
      <c r="D14" s="111"/>
      <c r="E14" s="111"/>
      <c r="F14" s="111"/>
      <c r="G14" s="111"/>
      <c r="H14" s="111"/>
      <c r="I14" s="111"/>
      <c r="J14" s="111"/>
    </row>
    <row r="15" s="100" customFormat="1" ht="25.15" customHeight="1" spans="1:10">
      <c r="A15" s="112" t="s">
        <v>688</v>
      </c>
      <c r="B15" s="112"/>
      <c r="C15" s="112"/>
      <c r="D15" s="113" t="s">
        <v>689</v>
      </c>
      <c r="E15" s="114" t="s">
        <v>690</v>
      </c>
      <c r="F15" s="114" t="s">
        <v>691</v>
      </c>
      <c r="G15" s="114" t="s">
        <v>692</v>
      </c>
      <c r="H15" s="114" t="s">
        <v>693</v>
      </c>
      <c r="I15" s="114"/>
      <c r="J15" s="114"/>
    </row>
    <row r="16" s="101" customFormat="1" ht="36" customHeight="1" spans="1:250">
      <c r="A16" s="113" t="s">
        <v>694</v>
      </c>
      <c r="B16" s="115" t="s">
        <v>695</v>
      </c>
      <c r="C16" s="115" t="s">
        <v>696</v>
      </c>
      <c r="D16" s="113"/>
      <c r="E16" s="114"/>
      <c r="F16" s="114"/>
      <c r="G16" s="114"/>
      <c r="H16" s="114"/>
      <c r="I16" s="114"/>
      <c r="J16" s="114"/>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101" customFormat="1" ht="42" customHeight="1" spans="1:250">
      <c r="A17" s="116" t="s">
        <v>697</v>
      </c>
      <c r="B17" s="116" t="s">
        <v>698</v>
      </c>
      <c r="C17" s="116" t="s">
        <v>698</v>
      </c>
      <c r="D17" s="117" t="s">
        <v>698</v>
      </c>
      <c r="E17" s="117" t="s">
        <v>698</v>
      </c>
      <c r="F17" s="117" t="s">
        <v>698</v>
      </c>
      <c r="G17" s="117" t="s">
        <v>698</v>
      </c>
      <c r="H17" s="118" t="s">
        <v>698</v>
      </c>
      <c r="I17" s="118"/>
      <c r="J17" s="118"/>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101" customFormat="1" ht="42" customHeight="1" spans="1:250">
      <c r="A18" s="116" t="s">
        <v>698</v>
      </c>
      <c r="B18" s="116" t="s">
        <v>699</v>
      </c>
      <c r="C18" s="116" t="s">
        <v>698</v>
      </c>
      <c r="D18" s="117" t="s">
        <v>698</v>
      </c>
      <c r="E18" s="117" t="s">
        <v>698</v>
      </c>
      <c r="F18" s="117" t="s">
        <v>698</v>
      </c>
      <c r="G18" s="117" t="s">
        <v>698</v>
      </c>
      <c r="H18" s="118" t="s">
        <v>698</v>
      </c>
      <c r="I18" s="123"/>
      <c r="J18" s="28"/>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101" customFormat="1" ht="42" customHeight="1" spans="1:250">
      <c r="A19" s="116" t="s">
        <v>698</v>
      </c>
      <c r="B19" s="116" t="s">
        <v>698</v>
      </c>
      <c r="C19" s="116" t="s">
        <v>700</v>
      </c>
      <c r="D19" s="117" t="s">
        <v>701</v>
      </c>
      <c r="E19" s="117" t="s">
        <v>702</v>
      </c>
      <c r="F19" s="117" t="s">
        <v>703</v>
      </c>
      <c r="G19" s="117" t="s">
        <v>704</v>
      </c>
      <c r="H19" s="110" t="s">
        <v>705</v>
      </c>
      <c r="I19" s="123"/>
      <c r="J19" s="28"/>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row>
    <row r="20" s="101" customFormat="1" ht="42" customHeight="1" spans="1:250">
      <c r="A20" s="116" t="s">
        <v>698</v>
      </c>
      <c r="B20" s="116" t="s">
        <v>698</v>
      </c>
      <c r="C20" s="116" t="s">
        <v>706</v>
      </c>
      <c r="D20" s="117" t="s">
        <v>701</v>
      </c>
      <c r="E20" s="117" t="s">
        <v>11</v>
      </c>
      <c r="F20" s="117" t="s">
        <v>707</v>
      </c>
      <c r="G20" s="117" t="s">
        <v>11</v>
      </c>
      <c r="H20" s="110" t="s">
        <v>708</v>
      </c>
      <c r="I20" s="123"/>
      <c r="J20" s="28"/>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101" customFormat="1" ht="42" customHeight="1" spans="1:250">
      <c r="A21" s="116" t="s">
        <v>698</v>
      </c>
      <c r="B21" s="116" t="s">
        <v>698</v>
      </c>
      <c r="C21" s="116" t="s">
        <v>709</v>
      </c>
      <c r="D21" s="117" t="s">
        <v>701</v>
      </c>
      <c r="E21" s="117" t="s">
        <v>34</v>
      </c>
      <c r="F21" s="117" t="s">
        <v>707</v>
      </c>
      <c r="G21" s="117" t="s">
        <v>38</v>
      </c>
      <c r="H21" s="110" t="s">
        <v>710</v>
      </c>
      <c r="I21" s="123"/>
      <c r="J21" s="28"/>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101" customFormat="1" ht="42" customHeight="1" spans="1:250">
      <c r="A22" s="116" t="s">
        <v>698</v>
      </c>
      <c r="B22" s="116" t="s">
        <v>711</v>
      </c>
      <c r="C22" s="116" t="s">
        <v>698</v>
      </c>
      <c r="D22" s="117" t="s">
        <v>698</v>
      </c>
      <c r="E22" s="117" t="s">
        <v>698</v>
      </c>
      <c r="F22" s="117" t="s">
        <v>698</v>
      </c>
      <c r="G22" s="117" t="s">
        <v>698</v>
      </c>
      <c r="H22" s="110" t="s">
        <v>698</v>
      </c>
      <c r="I22" s="123"/>
      <c r="J22" s="28"/>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row r="23" s="101" customFormat="1" ht="42" customHeight="1" spans="1:250">
      <c r="A23" s="116" t="s">
        <v>698</v>
      </c>
      <c r="B23" s="116" t="s">
        <v>698</v>
      </c>
      <c r="C23" s="116" t="s">
        <v>712</v>
      </c>
      <c r="D23" s="117" t="s">
        <v>713</v>
      </c>
      <c r="E23" s="117" t="s">
        <v>714</v>
      </c>
      <c r="F23" s="117" t="s">
        <v>715</v>
      </c>
      <c r="G23" s="117" t="s">
        <v>716</v>
      </c>
      <c r="H23" s="110" t="s">
        <v>717</v>
      </c>
      <c r="I23" s="123"/>
      <c r="J23" s="28"/>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row>
    <row r="24" s="101" customFormat="1" ht="42" customHeight="1" spans="1:250">
      <c r="A24" s="116" t="s">
        <v>698</v>
      </c>
      <c r="B24" s="116" t="s">
        <v>698</v>
      </c>
      <c r="C24" s="116" t="s">
        <v>718</v>
      </c>
      <c r="D24" s="117" t="s">
        <v>701</v>
      </c>
      <c r="E24" s="117" t="s">
        <v>714</v>
      </c>
      <c r="F24" s="117" t="s">
        <v>715</v>
      </c>
      <c r="G24" s="117" t="s">
        <v>719</v>
      </c>
      <c r="H24" s="110" t="s">
        <v>720</v>
      </c>
      <c r="I24" s="123"/>
      <c r="J24" s="28"/>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row>
    <row r="25" s="101" customFormat="1" ht="42" customHeight="1" spans="1:250">
      <c r="A25" s="116" t="s">
        <v>698</v>
      </c>
      <c r="B25" s="116" t="s">
        <v>698</v>
      </c>
      <c r="C25" s="116" t="s">
        <v>721</v>
      </c>
      <c r="D25" s="117" t="s">
        <v>713</v>
      </c>
      <c r="E25" s="117" t="s">
        <v>722</v>
      </c>
      <c r="F25" s="117" t="s">
        <v>715</v>
      </c>
      <c r="G25" s="117" t="s">
        <v>722</v>
      </c>
      <c r="H25" s="110" t="s">
        <v>723</v>
      </c>
      <c r="I25" s="123"/>
      <c r="J25" s="28"/>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row>
    <row r="26" s="101" customFormat="1" ht="42" customHeight="1" spans="1:250">
      <c r="A26" s="116" t="s">
        <v>698</v>
      </c>
      <c r="B26" s="116" t="s">
        <v>698</v>
      </c>
      <c r="C26" s="116" t="s">
        <v>724</v>
      </c>
      <c r="D26" s="117" t="s">
        <v>701</v>
      </c>
      <c r="E26" s="117" t="s">
        <v>725</v>
      </c>
      <c r="F26" s="117" t="s">
        <v>715</v>
      </c>
      <c r="G26" s="117" t="s">
        <v>38</v>
      </c>
      <c r="H26" s="110" t="s">
        <v>726</v>
      </c>
      <c r="I26" s="123"/>
      <c r="J26" s="28"/>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row>
    <row r="27" s="101" customFormat="1" ht="42" customHeight="1" spans="1:250">
      <c r="A27" s="116" t="s">
        <v>698</v>
      </c>
      <c r="B27" s="116" t="s">
        <v>727</v>
      </c>
      <c r="C27" s="116" t="s">
        <v>698</v>
      </c>
      <c r="D27" s="117" t="s">
        <v>698</v>
      </c>
      <c r="E27" s="117" t="s">
        <v>698</v>
      </c>
      <c r="F27" s="117" t="s">
        <v>698</v>
      </c>
      <c r="G27" s="117" t="s">
        <v>698</v>
      </c>
      <c r="H27" s="110" t="s">
        <v>698</v>
      </c>
      <c r="I27" s="123"/>
      <c r="J27" s="28"/>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row>
    <row r="28" s="101" customFormat="1" ht="42" customHeight="1" spans="1:250">
      <c r="A28" s="116" t="s">
        <v>698</v>
      </c>
      <c r="B28" s="116" t="s">
        <v>698</v>
      </c>
      <c r="C28" s="116" t="s">
        <v>728</v>
      </c>
      <c r="D28" s="117" t="s">
        <v>701</v>
      </c>
      <c r="E28" s="117" t="s">
        <v>729</v>
      </c>
      <c r="F28" s="117" t="s">
        <v>730</v>
      </c>
      <c r="G28" s="117" t="s">
        <v>731</v>
      </c>
      <c r="H28" s="110" t="s">
        <v>732</v>
      </c>
      <c r="I28" s="123"/>
      <c r="J28" s="28"/>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row>
    <row r="29" s="101" customFormat="1" ht="42" customHeight="1" spans="1:250">
      <c r="A29" s="116" t="s">
        <v>733</v>
      </c>
      <c r="B29" s="116" t="s">
        <v>698</v>
      </c>
      <c r="C29" s="116" t="s">
        <v>698</v>
      </c>
      <c r="D29" s="117" t="s">
        <v>698</v>
      </c>
      <c r="E29" s="117" t="s">
        <v>698</v>
      </c>
      <c r="F29" s="117" t="s">
        <v>698</v>
      </c>
      <c r="G29" s="117" t="s">
        <v>698</v>
      </c>
      <c r="H29" s="110" t="s">
        <v>698</v>
      </c>
      <c r="I29" s="123"/>
      <c r="J29" s="28"/>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row>
    <row r="30" s="101" customFormat="1" ht="42" customHeight="1" spans="1:250">
      <c r="A30" s="116" t="s">
        <v>698</v>
      </c>
      <c r="B30" s="116" t="s">
        <v>734</v>
      </c>
      <c r="C30" s="116" t="s">
        <v>698</v>
      </c>
      <c r="D30" s="117" t="s">
        <v>698</v>
      </c>
      <c r="E30" s="117" t="s">
        <v>698</v>
      </c>
      <c r="F30" s="117" t="s">
        <v>698</v>
      </c>
      <c r="G30" s="117" t="s">
        <v>698</v>
      </c>
      <c r="H30" s="110" t="s">
        <v>698</v>
      </c>
      <c r="I30" s="123"/>
      <c r="J30" s="28"/>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row>
    <row r="31" s="101" customFormat="1" ht="42" customHeight="1" spans="1:250">
      <c r="A31" s="116" t="s">
        <v>698</v>
      </c>
      <c r="B31" s="116" t="s">
        <v>698</v>
      </c>
      <c r="C31" s="116" t="s">
        <v>735</v>
      </c>
      <c r="D31" s="117" t="s">
        <v>701</v>
      </c>
      <c r="E31" s="117" t="s">
        <v>736</v>
      </c>
      <c r="F31" s="117" t="s">
        <v>715</v>
      </c>
      <c r="G31" s="117" t="s">
        <v>737</v>
      </c>
      <c r="H31" s="110" t="s">
        <v>738</v>
      </c>
      <c r="I31" s="123"/>
      <c r="J31" s="28"/>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row>
    <row r="32" s="101" customFormat="1" ht="42" customHeight="1" spans="1:250">
      <c r="A32" s="116" t="s">
        <v>698</v>
      </c>
      <c r="B32" s="116" t="s">
        <v>698</v>
      </c>
      <c r="C32" s="116" t="s">
        <v>739</v>
      </c>
      <c r="D32" s="117" t="s">
        <v>701</v>
      </c>
      <c r="E32" s="117" t="s">
        <v>740</v>
      </c>
      <c r="F32" s="117" t="s">
        <v>715</v>
      </c>
      <c r="G32" s="117" t="s">
        <v>26</v>
      </c>
      <c r="H32" s="110" t="s">
        <v>741</v>
      </c>
      <c r="I32" s="123"/>
      <c r="J32" s="28"/>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row>
    <row r="33" s="101" customFormat="1" ht="42" customHeight="1" spans="1:250">
      <c r="A33" s="116" t="s">
        <v>698</v>
      </c>
      <c r="B33" s="116" t="s">
        <v>742</v>
      </c>
      <c r="C33" s="116" t="s">
        <v>698</v>
      </c>
      <c r="D33" s="117" t="s">
        <v>698</v>
      </c>
      <c r="E33" s="117" t="s">
        <v>698</v>
      </c>
      <c r="F33" s="117" t="s">
        <v>698</v>
      </c>
      <c r="G33" s="117" t="s">
        <v>698</v>
      </c>
      <c r="H33" s="110" t="s">
        <v>698</v>
      </c>
      <c r="I33" s="123"/>
      <c r="J33" s="28"/>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row>
    <row r="34" s="101" customFormat="1" ht="42" customHeight="1" spans="1:250">
      <c r="A34" s="116" t="s">
        <v>698</v>
      </c>
      <c r="B34" s="116" t="s">
        <v>698</v>
      </c>
      <c r="C34" s="116" t="s">
        <v>743</v>
      </c>
      <c r="D34" s="117" t="s">
        <v>713</v>
      </c>
      <c r="E34" s="117" t="s">
        <v>744</v>
      </c>
      <c r="F34" s="117" t="s">
        <v>745</v>
      </c>
      <c r="G34" s="117" t="s">
        <v>115</v>
      </c>
      <c r="H34" s="110" t="s">
        <v>746</v>
      </c>
      <c r="I34" s="123"/>
      <c r="J34" s="28"/>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row>
    <row r="35" s="101" customFormat="1" ht="42" customHeight="1" spans="1:250">
      <c r="A35" s="116" t="s">
        <v>698</v>
      </c>
      <c r="B35" s="116" t="s">
        <v>747</v>
      </c>
      <c r="C35" s="116" t="s">
        <v>698</v>
      </c>
      <c r="D35" s="117" t="s">
        <v>698</v>
      </c>
      <c r="E35" s="117" t="s">
        <v>698</v>
      </c>
      <c r="F35" s="117" t="s">
        <v>698</v>
      </c>
      <c r="G35" s="117" t="s">
        <v>698</v>
      </c>
      <c r="H35" s="110" t="s">
        <v>698</v>
      </c>
      <c r="I35" s="123"/>
      <c r="J35" s="28"/>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row>
    <row r="36" s="101" customFormat="1" ht="42" customHeight="1" spans="1:250">
      <c r="A36" s="116" t="s">
        <v>698</v>
      </c>
      <c r="B36" s="116" t="s">
        <v>698</v>
      </c>
      <c r="C36" s="116" t="s">
        <v>748</v>
      </c>
      <c r="D36" s="117" t="s">
        <v>713</v>
      </c>
      <c r="E36" s="117" t="s">
        <v>115</v>
      </c>
      <c r="F36" s="117" t="s">
        <v>715</v>
      </c>
      <c r="G36" s="117" t="s">
        <v>749</v>
      </c>
      <c r="H36" s="110" t="s">
        <v>750</v>
      </c>
      <c r="I36" s="123"/>
      <c r="J36" s="28"/>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row>
    <row r="37" s="101" customFormat="1" ht="42" customHeight="1" spans="1:250">
      <c r="A37" s="116" t="s">
        <v>751</v>
      </c>
      <c r="B37" s="116" t="s">
        <v>698</v>
      </c>
      <c r="C37" s="116" t="s">
        <v>698</v>
      </c>
      <c r="D37" s="117" t="s">
        <v>698</v>
      </c>
      <c r="E37" s="117" t="s">
        <v>698</v>
      </c>
      <c r="F37" s="117" t="s">
        <v>698</v>
      </c>
      <c r="G37" s="117" t="s">
        <v>698</v>
      </c>
      <c r="H37" s="110" t="s">
        <v>698</v>
      </c>
      <c r="I37" s="123"/>
      <c r="J37" s="28"/>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row>
    <row r="38" s="101" customFormat="1" ht="42" customHeight="1" spans="1:250">
      <c r="A38" s="116" t="s">
        <v>698</v>
      </c>
      <c r="B38" s="116" t="s">
        <v>752</v>
      </c>
      <c r="C38" s="116" t="s">
        <v>698</v>
      </c>
      <c r="D38" s="117" t="s">
        <v>698</v>
      </c>
      <c r="E38" s="117" t="s">
        <v>698</v>
      </c>
      <c r="F38" s="117" t="s">
        <v>698</v>
      </c>
      <c r="G38" s="117" t="s">
        <v>698</v>
      </c>
      <c r="H38" s="110" t="s">
        <v>698</v>
      </c>
      <c r="I38" s="123"/>
      <c r="J38" s="28"/>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row>
    <row r="39" s="101" customFormat="1" ht="68" customHeight="1" spans="1:250">
      <c r="A39" s="116" t="s">
        <v>698</v>
      </c>
      <c r="B39" s="116" t="s">
        <v>698</v>
      </c>
      <c r="C39" s="116" t="s">
        <v>753</v>
      </c>
      <c r="D39" s="117" t="s">
        <v>701</v>
      </c>
      <c r="E39" s="117" t="s">
        <v>754</v>
      </c>
      <c r="F39" s="117" t="s">
        <v>715</v>
      </c>
      <c r="G39" s="117" t="s">
        <v>716</v>
      </c>
      <c r="H39" s="110" t="s">
        <v>755</v>
      </c>
      <c r="I39" s="123"/>
      <c r="J39" s="28"/>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row>
    <row r="40" s="2" customFormat="1" ht="60" customHeight="1" spans="1:10">
      <c r="A40" s="119" t="s">
        <v>756</v>
      </c>
      <c r="B40" s="120" t="s">
        <v>698</v>
      </c>
      <c r="C40" s="120"/>
      <c r="D40" s="120"/>
      <c r="E40" s="120"/>
      <c r="F40" s="120"/>
      <c r="G40" s="120"/>
      <c r="H40" s="120"/>
      <c r="I40" s="120"/>
      <c r="J40" s="120"/>
    </row>
    <row r="41" s="101" customFormat="1" spans="1:250">
      <c r="A41" s="121" t="s">
        <v>757</v>
      </c>
      <c r="B41" s="121"/>
      <c r="C41" s="121"/>
      <c r="D41" s="121"/>
      <c r="E41" s="121"/>
      <c r="F41" s="121"/>
      <c r="G41" s="121"/>
      <c r="H41" s="121"/>
      <c r="I41" s="121"/>
      <c r="J41" s="121"/>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row>
    <row r="42" s="101" customFormat="1" spans="1:250">
      <c r="A42" s="122" t="s">
        <v>758</v>
      </c>
      <c r="B42" s="122"/>
      <c r="C42" s="122"/>
      <c r="D42" s="122"/>
      <c r="E42" s="122"/>
      <c r="F42" s="122"/>
      <c r="G42" s="122"/>
      <c r="H42" s="122"/>
      <c r="I42" s="122"/>
      <c r="J42" s="12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row>
  </sheetData>
  <mergeCells count="43">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1:J41"/>
    <mergeCell ref="A42:J42"/>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760</v>
      </c>
    </row>
    <row r="3" s="2" customFormat="1" ht="15" customHeight="1" spans="1:11">
      <c r="A3" s="8" t="s">
        <v>2</v>
      </c>
      <c r="B3" s="7"/>
      <c r="C3" s="7"/>
      <c r="D3" s="7"/>
      <c r="E3" s="7"/>
      <c r="F3" s="7"/>
      <c r="G3" s="7"/>
      <c r="H3" s="7"/>
      <c r="I3" s="7"/>
      <c r="K3" s="38" t="s">
        <v>3</v>
      </c>
    </row>
    <row r="4" s="3" customFormat="1" ht="31" customHeight="1" spans="1:11">
      <c r="A4" s="9" t="s">
        <v>761</v>
      </c>
      <c r="B4" s="9"/>
      <c r="C4" s="10" t="s">
        <v>762</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168</v>
      </c>
      <c r="G7" s="17"/>
      <c r="H7" s="18">
        <v>168</v>
      </c>
      <c r="I7" s="39">
        <v>10</v>
      </c>
      <c r="J7" s="39">
        <v>100</v>
      </c>
      <c r="K7" s="40">
        <v>10</v>
      </c>
    </row>
    <row r="8" s="3" customFormat="1" ht="30" customHeight="1" spans="1:11">
      <c r="A8" s="12"/>
      <c r="B8" s="12"/>
      <c r="C8" s="15" t="s">
        <v>770</v>
      </c>
      <c r="D8" s="16">
        <v>0</v>
      </c>
      <c r="E8" s="17"/>
      <c r="F8" s="16">
        <v>168</v>
      </c>
      <c r="G8" s="17"/>
      <c r="H8" s="18">
        <v>168</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31" customHeight="1" spans="1:11">
      <c r="A12" s="19"/>
      <c r="B12" s="20" t="s">
        <v>776</v>
      </c>
      <c r="C12" s="20"/>
      <c r="D12" s="20"/>
      <c r="E12" s="20"/>
      <c r="F12" s="20"/>
      <c r="G12" s="20"/>
      <c r="H12" s="20" t="s">
        <v>777</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51" t="s">
        <v>781</v>
      </c>
      <c r="E17" s="27" t="s">
        <v>713</v>
      </c>
      <c r="F17" s="27" t="s">
        <v>782</v>
      </c>
      <c r="G17" s="27" t="s">
        <v>783</v>
      </c>
      <c r="H17" s="27" t="s">
        <v>782</v>
      </c>
      <c r="I17" s="49">
        <v>20</v>
      </c>
      <c r="J17" s="49">
        <v>20</v>
      </c>
      <c r="K17" s="50" t="s">
        <v>784</v>
      </c>
    </row>
    <row r="18" s="1" customFormat="1" ht="38" customHeight="1" spans="1:11">
      <c r="A18" s="25" t="s">
        <v>697</v>
      </c>
      <c r="B18" s="28"/>
      <c r="C18" s="27" t="s">
        <v>699</v>
      </c>
      <c r="D18" s="51" t="s">
        <v>785</v>
      </c>
      <c r="E18" s="27" t="s">
        <v>713</v>
      </c>
      <c r="F18" s="27" t="s">
        <v>64</v>
      </c>
      <c r="G18" s="27" t="s">
        <v>786</v>
      </c>
      <c r="H18" s="27" t="s">
        <v>64</v>
      </c>
      <c r="I18" s="49">
        <v>20</v>
      </c>
      <c r="J18" s="49">
        <v>20</v>
      </c>
      <c r="K18" s="50" t="s">
        <v>784</v>
      </c>
    </row>
    <row r="19" s="1" customFormat="1" ht="38" customHeight="1" spans="1:11">
      <c r="A19" s="25" t="s">
        <v>697</v>
      </c>
      <c r="B19" s="28"/>
      <c r="C19" s="27" t="s">
        <v>711</v>
      </c>
      <c r="D19" s="51" t="s">
        <v>787</v>
      </c>
      <c r="E19" s="27" t="s">
        <v>701</v>
      </c>
      <c r="F19" s="27" t="s">
        <v>716</v>
      </c>
      <c r="G19" s="27" t="s">
        <v>715</v>
      </c>
      <c r="H19" s="27" t="s">
        <v>716</v>
      </c>
      <c r="I19" s="49">
        <v>10</v>
      </c>
      <c r="J19" s="49">
        <v>10</v>
      </c>
      <c r="K19" s="50" t="s">
        <v>784</v>
      </c>
    </row>
    <row r="20" s="1" customFormat="1" ht="38" customHeight="1" spans="1:11">
      <c r="A20" s="25" t="s">
        <v>733</v>
      </c>
      <c r="B20" s="28"/>
      <c r="C20" s="27" t="s">
        <v>788</v>
      </c>
      <c r="D20" s="51" t="s">
        <v>789</v>
      </c>
      <c r="E20" s="27" t="s">
        <v>701</v>
      </c>
      <c r="F20" s="27" t="s">
        <v>790</v>
      </c>
      <c r="G20" s="27" t="s">
        <v>715</v>
      </c>
      <c r="H20" s="27" t="s">
        <v>790</v>
      </c>
      <c r="I20" s="49">
        <v>15</v>
      </c>
      <c r="J20" s="49">
        <v>15</v>
      </c>
      <c r="K20" s="50" t="s">
        <v>784</v>
      </c>
    </row>
    <row r="21" s="1" customFormat="1" ht="63" customHeight="1" spans="1:11">
      <c r="A21" s="25" t="s">
        <v>733</v>
      </c>
      <c r="B21" s="28"/>
      <c r="C21" s="27" t="s">
        <v>788</v>
      </c>
      <c r="D21" s="51" t="s">
        <v>791</v>
      </c>
      <c r="E21" s="27" t="s">
        <v>713</v>
      </c>
      <c r="F21" s="27" t="s">
        <v>722</v>
      </c>
      <c r="G21" s="27" t="s">
        <v>715</v>
      </c>
      <c r="H21" s="27" t="s">
        <v>722</v>
      </c>
      <c r="I21" s="49">
        <v>15</v>
      </c>
      <c r="J21" s="49">
        <v>15</v>
      </c>
      <c r="K21" s="50" t="s">
        <v>784</v>
      </c>
    </row>
    <row r="22" s="1" customFormat="1" ht="38" customHeight="1" spans="1:11">
      <c r="A22" s="25" t="s">
        <v>751</v>
      </c>
      <c r="B22" s="28"/>
      <c r="C22" s="27" t="s">
        <v>792</v>
      </c>
      <c r="D22" s="51" t="s">
        <v>793</v>
      </c>
      <c r="E22" s="27" t="s">
        <v>701</v>
      </c>
      <c r="F22" s="27" t="s">
        <v>790</v>
      </c>
      <c r="G22" s="27" t="s">
        <v>715</v>
      </c>
      <c r="H22" s="27" t="s">
        <v>790</v>
      </c>
      <c r="I22" s="49">
        <v>10</v>
      </c>
      <c r="J22" s="49">
        <v>10</v>
      </c>
      <c r="K22" s="50" t="s">
        <v>784</v>
      </c>
    </row>
    <row r="23" s="4" customFormat="1" ht="67" customHeight="1" spans="1:11">
      <c r="A23" s="19" t="s">
        <v>794</v>
      </c>
      <c r="B23" s="19"/>
      <c r="C23" s="19"/>
      <c r="D23" s="20" t="s">
        <v>698</v>
      </c>
      <c r="E23" s="20"/>
      <c r="F23" s="20"/>
      <c r="G23" s="20"/>
      <c r="H23" s="20"/>
      <c r="I23" s="20"/>
      <c r="J23" s="20"/>
      <c r="K23" s="20"/>
    </row>
    <row r="24" s="4" customFormat="1" ht="30" customHeight="1" spans="1:11">
      <c r="A24" s="29" t="s">
        <v>795</v>
      </c>
      <c r="B24" s="30"/>
      <c r="C24" s="30"/>
      <c r="D24" s="30"/>
      <c r="E24" s="30"/>
      <c r="F24" s="30"/>
      <c r="G24" s="30"/>
      <c r="H24" s="31"/>
      <c r="I24" s="19" t="s">
        <v>796</v>
      </c>
      <c r="J24" s="19" t="s">
        <v>797</v>
      </c>
      <c r="K24" s="19" t="s">
        <v>798</v>
      </c>
    </row>
    <row r="25" s="3" customFormat="1" ht="35" customHeight="1" spans="1:11">
      <c r="A25" s="32"/>
      <c r="B25" s="33"/>
      <c r="C25" s="33"/>
      <c r="D25" s="33"/>
      <c r="E25" s="33"/>
      <c r="F25" s="33"/>
      <c r="G25" s="33"/>
      <c r="H25" s="34"/>
      <c r="I25" s="39">
        <v>100</v>
      </c>
      <c r="J25" s="39">
        <v>100</v>
      </c>
      <c r="K25" s="19" t="s">
        <v>799</v>
      </c>
    </row>
    <row r="26" s="3" customFormat="1" ht="94" customHeight="1" spans="1:11">
      <c r="A26" s="35" t="s">
        <v>800</v>
      </c>
      <c r="B26" s="36"/>
      <c r="C26" s="36"/>
      <c r="D26" s="36"/>
      <c r="E26" s="36"/>
      <c r="F26" s="36"/>
      <c r="G26" s="36"/>
      <c r="H26" s="36"/>
      <c r="I26" s="36"/>
      <c r="J26" s="36"/>
      <c r="K26" s="36"/>
    </row>
    <row r="27" s="1" customFormat="1" spans="1:11">
      <c r="A27" s="37" t="s">
        <v>801</v>
      </c>
      <c r="B27" s="37"/>
      <c r="C27" s="37"/>
      <c r="D27" s="37"/>
      <c r="E27" s="37"/>
      <c r="F27" s="37"/>
      <c r="G27" s="37"/>
      <c r="H27" s="37"/>
      <c r="I27" s="37"/>
      <c r="J27" s="37"/>
      <c r="K27" s="37"/>
    </row>
    <row r="28" s="1" customFormat="1" spans="1:11">
      <c r="A28" s="37" t="s">
        <v>802</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P12" sqref="P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803</v>
      </c>
    </row>
    <row r="3" s="2" customFormat="1" ht="15" customHeight="1" spans="1:11">
      <c r="A3" s="8" t="s">
        <v>2</v>
      </c>
      <c r="B3" s="7"/>
      <c r="C3" s="7"/>
      <c r="D3" s="7"/>
      <c r="E3" s="7"/>
      <c r="F3" s="7"/>
      <c r="G3" s="7"/>
      <c r="H3" s="7"/>
      <c r="I3" s="7"/>
      <c r="K3" s="38" t="s">
        <v>3</v>
      </c>
    </row>
    <row r="4" s="3" customFormat="1" ht="31" customHeight="1" spans="1:11">
      <c r="A4" s="9" t="s">
        <v>761</v>
      </c>
      <c r="B4" s="9"/>
      <c r="C4" s="10" t="s">
        <v>804</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39.3</v>
      </c>
      <c r="G7" s="17"/>
      <c r="H7" s="18">
        <v>39.3</v>
      </c>
      <c r="I7" s="39">
        <v>10</v>
      </c>
      <c r="J7" s="39">
        <v>100</v>
      </c>
      <c r="K7" s="40">
        <v>10</v>
      </c>
    </row>
    <row r="8" s="3" customFormat="1" ht="30" customHeight="1" spans="1:11">
      <c r="A8" s="12"/>
      <c r="B8" s="12"/>
      <c r="C8" s="15" t="s">
        <v>770</v>
      </c>
      <c r="D8" s="16">
        <v>0</v>
      </c>
      <c r="E8" s="17"/>
      <c r="F8" s="16">
        <v>39.3</v>
      </c>
      <c r="G8" s="17"/>
      <c r="H8" s="18">
        <v>39.3</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321" customHeight="1" spans="1:11">
      <c r="A12" s="19"/>
      <c r="B12" s="20" t="s">
        <v>805</v>
      </c>
      <c r="C12" s="20"/>
      <c r="D12" s="20"/>
      <c r="E12" s="20"/>
      <c r="F12" s="20"/>
      <c r="G12" s="20"/>
      <c r="H12" s="20" t="s">
        <v>805</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63" customHeight="1" spans="1:11">
      <c r="A17" s="25" t="s">
        <v>697</v>
      </c>
      <c r="B17" s="26"/>
      <c r="C17" s="27" t="s">
        <v>699</v>
      </c>
      <c r="D17" s="51" t="s">
        <v>806</v>
      </c>
      <c r="E17" s="27" t="s">
        <v>713</v>
      </c>
      <c r="F17" s="27" t="s">
        <v>158</v>
      </c>
      <c r="G17" s="27" t="s">
        <v>807</v>
      </c>
      <c r="H17" s="27" t="s">
        <v>158</v>
      </c>
      <c r="I17" s="49">
        <v>20</v>
      </c>
      <c r="J17" s="49">
        <v>20</v>
      </c>
      <c r="K17" s="50" t="s">
        <v>698</v>
      </c>
    </row>
    <row r="18" s="1" customFormat="1" ht="38" customHeight="1" spans="1:11">
      <c r="A18" s="25" t="s">
        <v>697</v>
      </c>
      <c r="B18" s="28"/>
      <c r="C18" s="27" t="s">
        <v>699</v>
      </c>
      <c r="D18" s="51" t="s">
        <v>808</v>
      </c>
      <c r="E18" s="27" t="s">
        <v>713</v>
      </c>
      <c r="F18" s="27" t="s">
        <v>722</v>
      </c>
      <c r="G18" s="27" t="s">
        <v>715</v>
      </c>
      <c r="H18" s="27" t="s">
        <v>722</v>
      </c>
      <c r="I18" s="49">
        <v>20</v>
      </c>
      <c r="J18" s="49">
        <v>20</v>
      </c>
      <c r="K18" s="50" t="s">
        <v>698</v>
      </c>
    </row>
    <row r="19" s="1" customFormat="1" ht="38" customHeight="1" spans="1:11">
      <c r="A19" s="25" t="s">
        <v>697</v>
      </c>
      <c r="B19" s="28"/>
      <c r="C19" s="27" t="s">
        <v>809</v>
      </c>
      <c r="D19" s="51" t="s">
        <v>810</v>
      </c>
      <c r="E19" s="27" t="s">
        <v>701</v>
      </c>
      <c r="F19" s="27" t="s">
        <v>22</v>
      </c>
      <c r="G19" s="27" t="s">
        <v>811</v>
      </c>
      <c r="H19" s="27" t="s">
        <v>22</v>
      </c>
      <c r="I19" s="49">
        <v>20</v>
      </c>
      <c r="J19" s="49">
        <v>20</v>
      </c>
      <c r="K19" s="50" t="s">
        <v>698</v>
      </c>
    </row>
    <row r="20" s="1" customFormat="1" ht="46" customHeight="1" spans="1:11">
      <c r="A20" s="25" t="s">
        <v>733</v>
      </c>
      <c r="B20" s="28"/>
      <c r="C20" s="27" t="s">
        <v>788</v>
      </c>
      <c r="D20" s="51" t="s">
        <v>812</v>
      </c>
      <c r="E20" s="27" t="s">
        <v>713</v>
      </c>
      <c r="F20" s="27" t="s">
        <v>722</v>
      </c>
      <c r="G20" s="27" t="s">
        <v>715</v>
      </c>
      <c r="H20" s="27" t="s">
        <v>722</v>
      </c>
      <c r="I20" s="49">
        <v>20</v>
      </c>
      <c r="J20" s="49">
        <v>20</v>
      </c>
      <c r="K20" s="50" t="s">
        <v>698</v>
      </c>
    </row>
    <row r="21" s="1" customFormat="1" ht="38" customHeight="1" spans="1:11">
      <c r="A21" s="25" t="s">
        <v>751</v>
      </c>
      <c r="B21" s="28"/>
      <c r="C21" s="27" t="s">
        <v>792</v>
      </c>
      <c r="D21" s="51" t="s">
        <v>813</v>
      </c>
      <c r="E21" s="27" t="s">
        <v>701</v>
      </c>
      <c r="F21" s="27" t="s">
        <v>716</v>
      </c>
      <c r="G21" s="27" t="s">
        <v>715</v>
      </c>
      <c r="H21" s="27" t="s">
        <v>716</v>
      </c>
      <c r="I21" s="49">
        <v>10</v>
      </c>
      <c r="J21" s="49">
        <v>10</v>
      </c>
      <c r="K21" s="50" t="s">
        <v>698</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100</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814</v>
      </c>
    </row>
    <row r="3" s="2" customFormat="1" ht="15" customHeight="1" spans="1:11">
      <c r="A3" s="8" t="s">
        <v>2</v>
      </c>
      <c r="B3" s="7"/>
      <c r="C3" s="7"/>
      <c r="D3" s="7"/>
      <c r="E3" s="7"/>
      <c r="F3" s="7"/>
      <c r="G3" s="7"/>
      <c r="H3" s="7"/>
      <c r="I3" s="7"/>
      <c r="K3" s="38" t="s">
        <v>3</v>
      </c>
    </row>
    <row r="4" s="3" customFormat="1" ht="31" customHeight="1" spans="1:11">
      <c r="A4" s="9" t="s">
        <v>761</v>
      </c>
      <c r="B4" s="9"/>
      <c r="C4" s="10" t="s">
        <v>815</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2.95</v>
      </c>
      <c r="G7" s="17"/>
      <c r="H7" s="18">
        <v>2.95</v>
      </c>
      <c r="I7" s="39">
        <v>10</v>
      </c>
      <c r="J7" s="39">
        <v>100</v>
      </c>
      <c r="K7" s="40">
        <v>10</v>
      </c>
    </row>
    <row r="8" s="3" customFormat="1" ht="30" customHeight="1" spans="1:11">
      <c r="A8" s="12"/>
      <c r="B8" s="12"/>
      <c r="C8" s="15" t="s">
        <v>770</v>
      </c>
      <c r="D8" s="16">
        <v>0</v>
      </c>
      <c r="E8" s="17"/>
      <c r="F8" s="16">
        <v>2.95</v>
      </c>
      <c r="G8" s="17"/>
      <c r="H8" s="18">
        <v>2.95</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20" customHeight="1" spans="1:11">
      <c r="A12" s="19"/>
      <c r="B12" s="20" t="s">
        <v>816</v>
      </c>
      <c r="C12" s="20"/>
      <c r="D12" s="20"/>
      <c r="E12" s="20"/>
      <c r="F12" s="20"/>
      <c r="G12" s="20"/>
      <c r="H12" s="20" t="s">
        <v>816</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51" t="s">
        <v>817</v>
      </c>
      <c r="E17" s="27" t="s">
        <v>713</v>
      </c>
      <c r="F17" s="27" t="s">
        <v>100</v>
      </c>
      <c r="G17" s="27" t="s">
        <v>807</v>
      </c>
      <c r="H17" s="27" t="s">
        <v>100</v>
      </c>
      <c r="I17" s="49">
        <v>20</v>
      </c>
      <c r="J17" s="49">
        <v>20</v>
      </c>
      <c r="K17" s="50" t="s">
        <v>698</v>
      </c>
    </row>
    <row r="18" s="1" customFormat="1" ht="38" customHeight="1" spans="1:11">
      <c r="A18" s="25" t="s">
        <v>697</v>
      </c>
      <c r="B18" s="28"/>
      <c r="C18" s="27" t="s">
        <v>711</v>
      </c>
      <c r="D18" s="51" t="s">
        <v>818</v>
      </c>
      <c r="E18" s="27" t="s">
        <v>713</v>
      </c>
      <c r="F18" s="27" t="s">
        <v>722</v>
      </c>
      <c r="G18" s="27" t="s">
        <v>715</v>
      </c>
      <c r="H18" s="27" t="s">
        <v>722</v>
      </c>
      <c r="I18" s="49">
        <v>20</v>
      </c>
      <c r="J18" s="49">
        <v>20</v>
      </c>
      <c r="K18" s="50" t="s">
        <v>698</v>
      </c>
    </row>
    <row r="19" s="1" customFormat="1" ht="38" customHeight="1" spans="1:11">
      <c r="A19" s="25" t="s">
        <v>697</v>
      </c>
      <c r="B19" s="28"/>
      <c r="C19" s="27" t="s">
        <v>727</v>
      </c>
      <c r="D19" s="51" t="s">
        <v>819</v>
      </c>
      <c r="E19" s="27" t="s">
        <v>820</v>
      </c>
      <c r="F19" s="27" t="s">
        <v>821</v>
      </c>
      <c r="G19" s="27" t="s">
        <v>822</v>
      </c>
      <c r="H19" s="27" t="s">
        <v>821</v>
      </c>
      <c r="I19" s="49">
        <v>20</v>
      </c>
      <c r="J19" s="49">
        <v>20</v>
      </c>
      <c r="K19" s="50" t="s">
        <v>698</v>
      </c>
    </row>
    <row r="20" s="1" customFormat="1" ht="58" customHeight="1" spans="1:11">
      <c r="A20" s="25" t="s">
        <v>733</v>
      </c>
      <c r="B20" s="28"/>
      <c r="C20" s="27" t="s">
        <v>788</v>
      </c>
      <c r="D20" s="51" t="s">
        <v>823</v>
      </c>
      <c r="E20" s="27" t="s">
        <v>713</v>
      </c>
      <c r="F20" s="27" t="s">
        <v>722</v>
      </c>
      <c r="G20" s="27" t="s">
        <v>715</v>
      </c>
      <c r="H20" s="27" t="s">
        <v>722</v>
      </c>
      <c r="I20" s="49">
        <v>20</v>
      </c>
      <c r="J20" s="49">
        <v>20</v>
      </c>
      <c r="K20" s="50" t="s">
        <v>698</v>
      </c>
    </row>
    <row r="21" s="1" customFormat="1" ht="38" customHeight="1" spans="1:11">
      <c r="A21" s="25" t="s">
        <v>751</v>
      </c>
      <c r="B21" s="28"/>
      <c r="C21" s="27" t="s">
        <v>792</v>
      </c>
      <c r="D21" s="51" t="s">
        <v>824</v>
      </c>
      <c r="E21" s="27" t="s">
        <v>701</v>
      </c>
      <c r="F21" s="27" t="s">
        <v>716</v>
      </c>
      <c r="G21" s="27" t="s">
        <v>715</v>
      </c>
      <c r="H21" s="27" t="s">
        <v>716</v>
      </c>
      <c r="I21" s="49">
        <v>10</v>
      </c>
      <c r="J21" s="49">
        <v>10</v>
      </c>
      <c r="K21" s="50" t="s">
        <v>698</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100</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17" sqref="D17:D2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825</v>
      </c>
    </row>
    <row r="3" s="2" customFormat="1" ht="15" customHeight="1" spans="1:11">
      <c r="A3" s="8" t="s">
        <v>2</v>
      </c>
      <c r="B3" s="7"/>
      <c r="C3" s="7"/>
      <c r="D3" s="7"/>
      <c r="E3" s="7"/>
      <c r="F3" s="7"/>
      <c r="G3" s="7"/>
      <c r="H3" s="7"/>
      <c r="I3" s="7"/>
      <c r="K3" s="38" t="s">
        <v>3</v>
      </c>
    </row>
    <row r="4" s="3" customFormat="1" ht="31" customHeight="1" spans="1:11">
      <c r="A4" s="9" t="s">
        <v>761</v>
      </c>
      <c r="B4" s="9"/>
      <c r="C4" s="10" t="s">
        <v>826</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119</v>
      </c>
      <c r="G7" s="17"/>
      <c r="H7" s="18">
        <v>119</v>
      </c>
      <c r="I7" s="39">
        <v>10</v>
      </c>
      <c r="J7" s="39">
        <v>100</v>
      </c>
      <c r="K7" s="40">
        <v>10</v>
      </c>
    </row>
    <row r="8" s="3" customFormat="1" ht="30" customHeight="1" spans="1:11">
      <c r="A8" s="12"/>
      <c r="B8" s="12"/>
      <c r="C8" s="15" t="s">
        <v>770</v>
      </c>
      <c r="D8" s="16">
        <v>0</v>
      </c>
      <c r="E8" s="17"/>
      <c r="F8" s="16">
        <v>119</v>
      </c>
      <c r="G8" s="17"/>
      <c r="H8" s="18">
        <v>119</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74" customHeight="1" spans="1:11">
      <c r="A12" s="19"/>
      <c r="B12" s="20" t="s">
        <v>827</v>
      </c>
      <c r="C12" s="20"/>
      <c r="D12" s="20"/>
      <c r="E12" s="20"/>
      <c r="F12" s="20"/>
      <c r="G12" s="20"/>
      <c r="H12" s="20" t="s">
        <v>828</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51" t="s">
        <v>829</v>
      </c>
      <c r="E17" s="27" t="s">
        <v>713</v>
      </c>
      <c r="F17" s="27" t="s">
        <v>64</v>
      </c>
      <c r="G17" s="27" t="s">
        <v>786</v>
      </c>
      <c r="H17" s="27" t="s">
        <v>64</v>
      </c>
      <c r="I17" s="49">
        <v>25</v>
      </c>
      <c r="J17" s="49">
        <v>25</v>
      </c>
      <c r="K17" s="50" t="s">
        <v>784</v>
      </c>
    </row>
    <row r="18" s="1" customFormat="1" ht="38" customHeight="1" spans="1:11">
      <c r="A18" s="25" t="s">
        <v>697</v>
      </c>
      <c r="B18" s="28"/>
      <c r="C18" s="27" t="s">
        <v>711</v>
      </c>
      <c r="D18" s="51" t="s">
        <v>830</v>
      </c>
      <c r="E18" s="27" t="s">
        <v>701</v>
      </c>
      <c r="F18" s="27" t="s">
        <v>716</v>
      </c>
      <c r="G18" s="27" t="s">
        <v>715</v>
      </c>
      <c r="H18" s="27" t="s">
        <v>716</v>
      </c>
      <c r="I18" s="49">
        <v>20</v>
      </c>
      <c r="J18" s="49">
        <v>20</v>
      </c>
      <c r="K18" s="50" t="s">
        <v>784</v>
      </c>
    </row>
    <row r="19" s="1" customFormat="1" ht="38" customHeight="1" spans="1:11">
      <c r="A19" s="25" t="s">
        <v>697</v>
      </c>
      <c r="B19" s="28"/>
      <c r="C19" s="27" t="s">
        <v>809</v>
      </c>
      <c r="D19" s="51" t="s">
        <v>831</v>
      </c>
      <c r="E19" s="27" t="s">
        <v>713</v>
      </c>
      <c r="F19" s="27" t="s">
        <v>722</v>
      </c>
      <c r="G19" s="27" t="s">
        <v>715</v>
      </c>
      <c r="H19" s="27" t="s">
        <v>722</v>
      </c>
      <c r="I19" s="49">
        <v>15</v>
      </c>
      <c r="J19" s="49">
        <v>15</v>
      </c>
      <c r="K19" s="50" t="s">
        <v>784</v>
      </c>
    </row>
    <row r="20" s="1" customFormat="1" ht="58" customHeight="1" spans="1:11">
      <c r="A20" s="25" t="s">
        <v>733</v>
      </c>
      <c r="B20" s="28"/>
      <c r="C20" s="27" t="s">
        <v>788</v>
      </c>
      <c r="D20" s="51" t="s">
        <v>832</v>
      </c>
      <c r="E20" s="27" t="s">
        <v>713</v>
      </c>
      <c r="F20" s="27" t="s">
        <v>722</v>
      </c>
      <c r="G20" s="27" t="s">
        <v>715</v>
      </c>
      <c r="H20" s="27" t="s">
        <v>722</v>
      </c>
      <c r="I20" s="49">
        <v>15</v>
      </c>
      <c r="J20" s="49">
        <v>15</v>
      </c>
      <c r="K20" s="50" t="s">
        <v>784</v>
      </c>
    </row>
    <row r="21" s="1" customFormat="1" ht="38" customHeight="1" spans="1:11">
      <c r="A21" s="25" t="s">
        <v>751</v>
      </c>
      <c r="B21" s="28"/>
      <c r="C21" s="27" t="s">
        <v>792</v>
      </c>
      <c r="D21" s="51" t="s">
        <v>833</v>
      </c>
      <c r="E21" s="27" t="s">
        <v>701</v>
      </c>
      <c r="F21" s="27" t="s">
        <v>790</v>
      </c>
      <c r="G21" s="27" t="s">
        <v>715</v>
      </c>
      <c r="H21" s="27" t="s">
        <v>790</v>
      </c>
      <c r="I21" s="49">
        <v>15</v>
      </c>
      <c r="J21" s="49">
        <v>15</v>
      </c>
      <c r="K21" s="50" t="s">
        <v>784</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100</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834</v>
      </c>
    </row>
    <row r="3" s="2" customFormat="1" ht="15" customHeight="1" spans="1:11">
      <c r="A3" s="8" t="s">
        <v>2</v>
      </c>
      <c r="B3" s="7"/>
      <c r="C3" s="7"/>
      <c r="D3" s="7"/>
      <c r="E3" s="7"/>
      <c r="F3" s="7"/>
      <c r="G3" s="7"/>
      <c r="H3" s="7"/>
      <c r="I3" s="7"/>
      <c r="K3" s="38" t="s">
        <v>3</v>
      </c>
    </row>
    <row r="4" s="3" customFormat="1" ht="31" customHeight="1" spans="1:11">
      <c r="A4" s="9" t="s">
        <v>761</v>
      </c>
      <c r="B4" s="9"/>
      <c r="C4" s="10" t="s">
        <v>835</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75</v>
      </c>
      <c r="G7" s="17"/>
      <c r="H7" s="18">
        <v>75</v>
      </c>
      <c r="I7" s="39">
        <v>10</v>
      </c>
      <c r="J7" s="39">
        <v>100</v>
      </c>
      <c r="K7" s="40">
        <v>10</v>
      </c>
    </row>
    <row r="8" s="3" customFormat="1" ht="30" customHeight="1" spans="1:11">
      <c r="A8" s="12"/>
      <c r="B8" s="12"/>
      <c r="C8" s="15" t="s">
        <v>770</v>
      </c>
      <c r="D8" s="16">
        <v>0</v>
      </c>
      <c r="E8" s="17"/>
      <c r="F8" s="16">
        <v>75</v>
      </c>
      <c r="G8" s="17"/>
      <c r="H8" s="18">
        <v>75</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216" customHeight="1" spans="1:11">
      <c r="A12" s="19"/>
      <c r="B12" s="20" t="s">
        <v>836</v>
      </c>
      <c r="C12" s="20"/>
      <c r="D12" s="20"/>
      <c r="E12" s="20"/>
      <c r="F12" s="20"/>
      <c r="G12" s="20"/>
      <c r="H12" s="20" t="s">
        <v>837</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51" t="s">
        <v>781</v>
      </c>
      <c r="E17" s="27" t="s">
        <v>713</v>
      </c>
      <c r="F17" s="27" t="s">
        <v>838</v>
      </c>
      <c r="G17" s="27" t="s">
        <v>783</v>
      </c>
      <c r="H17" s="27" t="s">
        <v>838</v>
      </c>
      <c r="I17" s="49">
        <v>20</v>
      </c>
      <c r="J17" s="49">
        <v>20</v>
      </c>
      <c r="K17" s="50" t="s">
        <v>784</v>
      </c>
    </row>
    <row r="18" s="1" customFormat="1" ht="38" customHeight="1" spans="1:11">
      <c r="A18" s="25" t="s">
        <v>697</v>
      </c>
      <c r="B18" s="28"/>
      <c r="C18" s="27" t="s">
        <v>699</v>
      </c>
      <c r="D18" s="51" t="s">
        <v>829</v>
      </c>
      <c r="E18" s="27" t="s">
        <v>713</v>
      </c>
      <c r="F18" s="27" t="s">
        <v>839</v>
      </c>
      <c r="G18" s="27" t="s">
        <v>786</v>
      </c>
      <c r="H18" s="27" t="s">
        <v>839</v>
      </c>
      <c r="I18" s="49">
        <v>20</v>
      </c>
      <c r="J18" s="49">
        <v>20</v>
      </c>
      <c r="K18" s="50" t="s">
        <v>784</v>
      </c>
    </row>
    <row r="19" s="1" customFormat="1" ht="38" customHeight="1" spans="1:11">
      <c r="A19" s="25" t="s">
        <v>697</v>
      </c>
      <c r="B19" s="28"/>
      <c r="C19" s="27" t="s">
        <v>711</v>
      </c>
      <c r="D19" s="51" t="s">
        <v>840</v>
      </c>
      <c r="E19" s="27" t="s">
        <v>701</v>
      </c>
      <c r="F19" s="27" t="s">
        <v>716</v>
      </c>
      <c r="G19" s="27" t="s">
        <v>715</v>
      </c>
      <c r="H19" s="27" t="s">
        <v>716</v>
      </c>
      <c r="I19" s="49">
        <v>10</v>
      </c>
      <c r="J19" s="49">
        <v>10</v>
      </c>
      <c r="K19" s="50" t="s">
        <v>784</v>
      </c>
    </row>
    <row r="20" s="1" customFormat="1" ht="38" customHeight="1" spans="1:11">
      <c r="A20" s="25" t="s">
        <v>733</v>
      </c>
      <c r="B20" s="28"/>
      <c r="C20" s="27" t="s">
        <v>788</v>
      </c>
      <c r="D20" s="51" t="s">
        <v>789</v>
      </c>
      <c r="E20" s="27" t="s">
        <v>701</v>
      </c>
      <c r="F20" s="27" t="s">
        <v>790</v>
      </c>
      <c r="G20" s="27" t="s">
        <v>715</v>
      </c>
      <c r="H20" s="27" t="s">
        <v>790</v>
      </c>
      <c r="I20" s="49">
        <v>15</v>
      </c>
      <c r="J20" s="49">
        <v>15</v>
      </c>
      <c r="K20" s="50" t="s">
        <v>784</v>
      </c>
    </row>
    <row r="21" s="1" customFormat="1" ht="60" customHeight="1" spans="1:11">
      <c r="A21" s="25" t="s">
        <v>733</v>
      </c>
      <c r="B21" s="28"/>
      <c r="C21" s="27" t="s">
        <v>788</v>
      </c>
      <c r="D21" s="51" t="s">
        <v>791</v>
      </c>
      <c r="E21" s="27" t="s">
        <v>713</v>
      </c>
      <c r="F21" s="27" t="s">
        <v>722</v>
      </c>
      <c r="G21" s="27" t="s">
        <v>715</v>
      </c>
      <c r="H21" s="27" t="s">
        <v>722</v>
      </c>
      <c r="I21" s="49">
        <v>15</v>
      </c>
      <c r="J21" s="49">
        <v>15</v>
      </c>
      <c r="K21" s="50" t="s">
        <v>784</v>
      </c>
    </row>
    <row r="22" s="1" customFormat="1" ht="38" customHeight="1" spans="1:11">
      <c r="A22" s="25" t="s">
        <v>751</v>
      </c>
      <c r="B22" s="28"/>
      <c r="C22" s="27" t="s">
        <v>792</v>
      </c>
      <c r="D22" s="51" t="s">
        <v>841</v>
      </c>
      <c r="E22" s="27" t="s">
        <v>701</v>
      </c>
      <c r="F22" s="27" t="s">
        <v>790</v>
      </c>
      <c r="G22" s="27" t="s">
        <v>715</v>
      </c>
      <c r="H22" s="27" t="s">
        <v>790</v>
      </c>
      <c r="I22" s="49">
        <v>10</v>
      </c>
      <c r="J22" s="49">
        <v>10</v>
      </c>
      <c r="K22" s="50" t="s">
        <v>784</v>
      </c>
    </row>
    <row r="23" s="4" customFormat="1" ht="67" customHeight="1" spans="1:11">
      <c r="A23" s="19" t="s">
        <v>794</v>
      </c>
      <c r="B23" s="19"/>
      <c r="C23" s="19"/>
      <c r="D23" s="20" t="s">
        <v>698</v>
      </c>
      <c r="E23" s="20"/>
      <c r="F23" s="20"/>
      <c r="G23" s="20"/>
      <c r="H23" s="20"/>
      <c r="I23" s="20"/>
      <c r="J23" s="20"/>
      <c r="K23" s="20"/>
    </row>
    <row r="24" s="4" customFormat="1" ht="30" customHeight="1" spans="1:11">
      <c r="A24" s="29" t="s">
        <v>795</v>
      </c>
      <c r="B24" s="30"/>
      <c r="C24" s="30"/>
      <c r="D24" s="30"/>
      <c r="E24" s="30"/>
      <c r="F24" s="30"/>
      <c r="G24" s="30"/>
      <c r="H24" s="31"/>
      <c r="I24" s="19" t="s">
        <v>796</v>
      </c>
      <c r="J24" s="19" t="s">
        <v>797</v>
      </c>
      <c r="K24" s="19" t="s">
        <v>798</v>
      </c>
    </row>
    <row r="25" s="3" customFormat="1" ht="35" customHeight="1" spans="1:11">
      <c r="A25" s="32"/>
      <c r="B25" s="33"/>
      <c r="C25" s="33"/>
      <c r="D25" s="33"/>
      <c r="E25" s="33"/>
      <c r="F25" s="33"/>
      <c r="G25" s="33"/>
      <c r="H25" s="34"/>
      <c r="I25" s="39">
        <v>100</v>
      </c>
      <c r="J25" s="39">
        <v>100</v>
      </c>
      <c r="K25" s="19" t="s">
        <v>799</v>
      </c>
    </row>
    <row r="26" s="3" customFormat="1" ht="94" customHeight="1" spans="1:11">
      <c r="A26" s="35" t="s">
        <v>800</v>
      </c>
      <c r="B26" s="36"/>
      <c r="C26" s="36"/>
      <c r="D26" s="36"/>
      <c r="E26" s="36"/>
      <c r="F26" s="36"/>
      <c r="G26" s="36"/>
      <c r="H26" s="36"/>
      <c r="I26" s="36"/>
      <c r="J26" s="36"/>
      <c r="K26" s="36"/>
    </row>
    <row r="27" s="1" customFormat="1" spans="1:11">
      <c r="A27" s="37" t="s">
        <v>801</v>
      </c>
      <c r="B27" s="37"/>
      <c r="C27" s="37"/>
      <c r="D27" s="37"/>
      <c r="E27" s="37"/>
      <c r="F27" s="37"/>
      <c r="G27" s="37"/>
      <c r="H27" s="37"/>
      <c r="I27" s="37"/>
      <c r="J27" s="37"/>
      <c r="K27" s="37"/>
    </row>
    <row r="28" s="1" customFormat="1" spans="1:11">
      <c r="A28" s="37" t="s">
        <v>802</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4"/>
  <sheetViews>
    <sheetView workbookViewId="0">
      <pane xSplit="4" ySplit="9" topLeftCell="E24" activePane="bottomRight" state="frozen"/>
      <selection/>
      <selection pane="topRight"/>
      <selection pane="bottomLeft"/>
      <selection pane="bottomRight" activeCell="L2" sqref="L2:L3"/>
    </sheetView>
  </sheetViews>
  <sheetFormatPr defaultColWidth="9" defaultRowHeight="13.5"/>
  <cols>
    <col min="1" max="3" width="3.25" customWidth="1"/>
    <col min="4" max="4" width="36.25" customWidth="1"/>
    <col min="5" max="8" width="18.75" customWidth="1"/>
    <col min="9" max="9" width="17.875" customWidth="1"/>
    <col min="10" max="12" width="18.75" customWidth="1"/>
  </cols>
  <sheetData>
    <row r="1" ht="27" spans="7:7">
      <c r="G1" s="179" t="s">
        <v>123</v>
      </c>
    </row>
    <row r="2" ht="14.25" spans="12:12">
      <c r="L2" s="186" t="s">
        <v>124</v>
      </c>
    </row>
    <row r="3" ht="14.25" spans="1:12">
      <c r="A3" s="167" t="s">
        <v>2</v>
      </c>
      <c r="L3" s="186" t="s">
        <v>3</v>
      </c>
    </row>
    <row r="4" ht="19.5" customHeight="1" spans="1:12">
      <c r="A4" s="168" t="s">
        <v>6</v>
      </c>
      <c r="B4" s="168"/>
      <c r="C4" s="168"/>
      <c r="D4" s="168"/>
      <c r="E4" s="174" t="s">
        <v>104</v>
      </c>
      <c r="F4" s="174" t="s">
        <v>125</v>
      </c>
      <c r="G4" s="174" t="s">
        <v>126</v>
      </c>
      <c r="H4" s="174" t="s">
        <v>127</v>
      </c>
      <c r="I4" s="174"/>
      <c r="J4" s="174" t="s">
        <v>128</v>
      </c>
      <c r="K4" s="174" t="s">
        <v>129</v>
      </c>
      <c r="L4" s="174" t="s">
        <v>130</v>
      </c>
    </row>
    <row r="5" ht="19.5" customHeight="1" spans="1:12">
      <c r="A5" s="174" t="s">
        <v>131</v>
      </c>
      <c r="B5" s="174"/>
      <c r="C5" s="174"/>
      <c r="D5" s="168" t="s">
        <v>132</v>
      </c>
      <c r="E5" s="174"/>
      <c r="F5" s="174"/>
      <c r="G5" s="174"/>
      <c r="H5" s="174" t="s">
        <v>133</v>
      </c>
      <c r="I5" s="174" t="s">
        <v>134</v>
      </c>
      <c r="J5" s="174"/>
      <c r="K5" s="174"/>
      <c r="L5" s="174" t="s">
        <v>133</v>
      </c>
    </row>
    <row r="6" ht="19.5" customHeight="1" spans="1:12">
      <c r="A6" s="174"/>
      <c r="B6" s="174"/>
      <c r="C6" s="174"/>
      <c r="D6" s="168"/>
      <c r="E6" s="174"/>
      <c r="F6" s="174"/>
      <c r="G6" s="174"/>
      <c r="H6" s="174"/>
      <c r="I6" s="174"/>
      <c r="J6" s="174"/>
      <c r="K6" s="174"/>
      <c r="L6" s="174"/>
    </row>
    <row r="7" ht="19.5" customHeight="1" spans="1:12">
      <c r="A7" s="174"/>
      <c r="B7" s="174"/>
      <c r="C7" s="174"/>
      <c r="D7" s="168"/>
      <c r="E7" s="174"/>
      <c r="F7" s="174"/>
      <c r="G7" s="174"/>
      <c r="H7" s="174"/>
      <c r="I7" s="174"/>
      <c r="J7" s="174"/>
      <c r="K7" s="174"/>
      <c r="L7" s="174"/>
    </row>
    <row r="8" ht="19.5" customHeight="1" spans="1:12">
      <c r="A8" s="168" t="s">
        <v>135</v>
      </c>
      <c r="B8" s="168" t="s">
        <v>136</v>
      </c>
      <c r="C8" s="168" t="s">
        <v>137</v>
      </c>
      <c r="D8" s="168" t="s">
        <v>10</v>
      </c>
      <c r="E8" s="174" t="s">
        <v>11</v>
      </c>
      <c r="F8" s="174" t="s">
        <v>12</v>
      </c>
      <c r="G8" s="174" t="s">
        <v>22</v>
      </c>
      <c r="H8" s="174" t="s">
        <v>26</v>
      </c>
      <c r="I8" s="174" t="s">
        <v>30</v>
      </c>
      <c r="J8" s="174" t="s">
        <v>34</v>
      </c>
      <c r="K8" s="174" t="s">
        <v>38</v>
      </c>
      <c r="L8" s="174" t="s">
        <v>42</v>
      </c>
    </row>
    <row r="9" ht="19.5" customHeight="1" spans="1:12">
      <c r="A9" s="168"/>
      <c r="B9" s="168"/>
      <c r="C9" s="168"/>
      <c r="D9" s="168" t="s">
        <v>138</v>
      </c>
      <c r="E9" s="171" t="s">
        <v>106</v>
      </c>
      <c r="F9" s="171" t="s">
        <v>106</v>
      </c>
      <c r="G9" s="171"/>
      <c r="H9" s="171"/>
      <c r="I9" s="171"/>
      <c r="J9" s="171"/>
      <c r="K9" s="171"/>
      <c r="L9" s="171"/>
    </row>
    <row r="10" ht="19.5" customHeight="1" spans="1:12">
      <c r="A10" s="180" t="s">
        <v>139</v>
      </c>
      <c r="B10" s="180"/>
      <c r="C10" s="180"/>
      <c r="D10" s="180" t="s">
        <v>140</v>
      </c>
      <c r="E10" s="171" t="s">
        <v>45</v>
      </c>
      <c r="F10" s="171" t="s">
        <v>45</v>
      </c>
      <c r="G10" s="171"/>
      <c r="H10" s="171"/>
      <c r="I10" s="171"/>
      <c r="J10" s="171"/>
      <c r="K10" s="171"/>
      <c r="L10" s="171"/>
    </row>
    <row r="11" ht="19.5" customHeight="1" spans="1:12">
      <c r="A11" s="180" t="s">
        <v>141</v>
      </c>
      <c r="B11" s="180"/>
      <c r="C11" s="180"/>
      <c r="D11" s="180" t="s">
        <v>142</v>
      </c>
      <c r="E11" s="171" t="s">
        <v>143</v>
      </c>
      <c r="F11" s="171" t="s">
        <v>143</v>
      </c>
      <c r="G11" s="171"/>
      <c r="H11" s="171"/>
      <c r="I11" s="171"/>
      <c r="J11" s="171"/>
      <c r="K11" s="171"/>
      <c r="L11" s="171"/>
    </row>
    <row r="12" ht="19.5" customHeight="1" spans="1:12">
      <c r="A12" s="180" t="s">
        <v>144</v>
      </c>
      <c r="B12" s="180"/>
      <c r="C12" s="180"/>
      <c r="D12" s="180" t="s">
        <v>145</v>
      </c>
      <c r="E12" s="171" t="s">
        <v>146</v>
      </c>
      <c r="F12" s="171" t="s">
        <v>146</v>
      </c>
      <c r="G12" s="171"/>
      <c r="H12" s="171"/>
      <c r="I12" s="171"/>
      <c r="J12" s="171"/>
      <c r="K12" s="171"/>
      <c r="L12" s="171"/>
    </row>
    <row r="13" ht="19.5" customHeight="1" spans="1:12">
      <c r="A13" s="180" t="s">
        <v>147</v>
      </c>
      <c r="B13" s="180"/>
      <c r="C13" s="180"/>
      <c r="D13" s="180" t="s">
        <v>148</v>
      </c>
      <c r="E13" s="171" t="s">
        <v>149</v>
      </c>
      <c r="F13" s="171" t="s">
        <v>149</v>
      </c>
      <c r="G13" s="171"/>
      <c r="H13" s="171"/>
      <c r="I13" s="171"/>
      <c r="J13" s="171"/>
      <c r="K13" s="171"/>
      <c r="L13" s="171"/>
    </row>
    <row r="14" ht="19.5" customHeight="1" spans="1:12">
      <c r="A14" s="180" t="s">
        <v>150</v>
      </c>
      <c r="B14" s="180"/>
      <c r="C14" s="180"/>
      <c r="D14" s="180" t="s">
        <v>151</v>
      </c>
      <c r="E14" s="171" t="s">
        <v>152</v>
      </c>
      <c r="F14" s="171" t="s">
        <v>152</v>
      </c>
      <c r="G14" s="171"/>
      <c r="H14" s="171"/>
      <c r="I14" s="171"/>
      <c r="J14" s="171"/>
      <c r="K14" s="171"/>
      <c r="L14" s="171"/>
    </row>
    <row r="15" ht="19.5" customHeight="1" spans="1:12">
      <c r="A15" s="180" t="s">
        <v>153</v>
      </c>
      <c r="B15" s="180"/>
      <c r="C15" s="180"/>
      <c r="D15" s="180" t="s">
        <v>154</v>
      </c>
      <c r="E15" s="171" t="s">
        <v>155</v>
      </c>
      <c r="F15" s="171" t="s">
        <v>155</v>
      </c>
      <c r="G15" s="171"/>
      <c r="H15" s="171"/>
      <c r="I15" s="171"/>
      <c r="J15" s="171"/>
      <c r="K15" s="171"/>
      <c r="L15" s="171"/>
    </row>
    <row r="16" ht="19.5" customHeight="1" spans="1:12">
      <c r="A16" s="180" t="s">
        <v>156</v>
      </c>
      <c r="B16" s="180"/>
      <c r="C16" s="180"/>
      <c r="D16" s="180" t="s">
        <v>157</v>
      </c>
      <c r="E16" s="171" t="s">
        <v>155</v>
      </c>
      <c r="F16" s="171" t="s">
        <v>155</v>
      </c>
      <c r="G16" s="171"/>
      <c r="H16" s="171"/>
      <c r="I16" s="171"/>
      <c r="J16" s="171"/>
      <c r="K16" s="171"/>
      <c r="L16" s="171"/>
    </row>
    <row r="17" ht="19.5" customHeight="1" spans="1:12">
      <c r="A17" s="180" t="s">
        <v>158</v>
      </c>
      <c r="B17" s="180"/>
      <c r="C17" s="180"/>
      <c r="D17" s="180" t="s">
        <v>159</v>
      </c>
      <c r="E17" s="171" t="s">
        <v>49</v>
      </c>
      <c r="F17" s="171" t="s">
        <v>49</v>
      </c>
      <c r="G17" s="171"/>
      <c r="H17" s="171"/>
      <c r="I17" s="171"/>
      <c r="J17" s="171"/>
      <c r="K17" s="171"/>
      <c r="L17" s="171"/>
    </row>
    <row r="18" ht="19.5" customHeight="1" spans="1:12">
      <c r="A18" s="180" t="s">
        <v>160</v>
      </c>
      <c r="B18" s="180"/>
      <c r="C18" s="180"/>
      <c r="D18" s="180" t="s">
        <v>161</v>
      </c>
      <c r="E18" s="171" t="s">
        <v>49</v>
      </c>
      <c r="F18" s="171" t="s">
        <v>49</v>
      </c>
      <c r="G18" s="171"/>
      <c r="H18" s="171"/>
      <c r="I18" s="171"/>
      <c r="J18" s="171"/>
      <c r="K18" s="171"/>
      <c r="L18" s="171"/>
    </row>
    <row r="19" ht="19.5" customHeight="1" spans="1:12">
      <c r="A19" s="180" t="s">
        <v>162</v>
      </c>
      <c r="B19" s="180"/>
      <c r="C19" s="180"/>
      <c r="D19" s="180" t="s">
        <v>163</v>
      </c>
      <c r="E19" s="171" t="s">
        <v>164</v>
      </c>
      <c r="F19" s="171" t="s">
        <v>164</v>
      </c>
      <c r="G19" s="171"/>
      <c r="H19" s="171"/>
      <c r="I19" s="171"/>
      <c r="J19" s="171"/>
      <c r="K19" s="171"/>
      <c r="L19" s="171"/>
    </row>
    <row r="20" ht="19.5" customHeight="1" spans="1:12">
      <c r="A20" s="180" t="s">
        <v>165</v>
      </c>
      <c r="B20" s="180"/>
      <c r="C20" s="180"/>
      <c r="D20" s="180" t="s">
        <v>166</v>
      </c>
      <c r="E20" s="171" t="s">
        <v>167</v>
      </c>
      <c r="F20" s="171" t="s">
        <v>167</v>
      </c>
      <c r="G20" s="171"/>
      <c r="H20" s="171"/>
      <c r="I20" s="171"/>
      <c r="J20" s="171"/>
      <c r="K20" s="171"/>
      <c r="L20" s="171"/>
    </row>
    <row r="21" ht="19.5" customHeight="1" spans="1:12">
      <c r="A21" s="180" t="s">
        <v>168</v>
      </c>
      <c r="B21" s="180"/>
      <c r="C21" s="180"/>
      <c r="D21" s="180" t="s">
        <v>169</v>
      </c>
      <c r="E21" s="171" t="s">
        <v>170</v>
      </c>
      <c r="F21" s="171" t="s">
        <v>170</v>
      </c>
      <c r="G21" s="171"/>
      <c r="H21" s="171"/>
      <c r="I21" s="171"/>
      <c r="J21" s="171"/>
      <c r="K21" s="171"/>
      <c r="L21" s="171"/>
    </row>
    <row r="22" ht="19.5" customHeight="1" spans="1:12">
      <c r="A22" s="180" t="s">
        <v>171</v>
      </c>
      <c r="B22" s="180"/>
      <c r="C22" s="180"/>
      <c r="D22" s="180" t="s">
        <v>172</v>
      </c>
      <c r="E22" s="171" t="s">
        <v>173</v>
      </c>
      <c r="F22" s="171" t="s">
        <v>173</v>
      </c>
      <c r="G22" s="171"/>
      <c r="H22" s="171"/>
      <c r="I22" s="171"/>
      <c r="J22" s="171"/>
      <c r="K22" s="171"/>
      <c r="L22" s="171"/>
    </row>
    <row r="23" ht="19.5" customHeight="1" spans="1:12">
      <c r="A23" s="180" t="s">
        <v>174</v>
      </c>
      <c r="B23" s="180"/>
      <c r="C23" s="180"/>
      <c r="D23" s="180" t="s">
        <v>175</v>
      </c>
      <c r="E23" s="171" t="s">
        <v>53</v>
      </c>
      <c r="F23" s="171" t="s">
        <v>53</v>
      </c>
      <c r="G23" s="171"/>
      <c r="H23" s="171"/>
      <c r="I23" s="171"/>
      <c r="J23" s="171"/>
      <c r="K23" s="171"/>
      <c r="L23" s="171"/>
    </row>
    <row r="24" ht="19.5" customHeight="1" spans="1:12">
      <c r="A24" s="180" t="s">
        <v>176</v>
      </c>
      <c r="B24" s="180"/>
      <c r="C24" s="180"/>
      <c r="D24" s="180" t="s">
        <v>177</v>
      </c>
      <c r="E24" s="171" t="s">
        <v>53</v>
      </c>
      <c r="F24" s="171" t="s">
        <v>53</v>
      </c>
      <c r="G24" s="171"/>
      <c r="H24" s="171"/>
      <c r="I24" s="171"/>
      <c r="J24" s="171"/>
      <c r="K24" s="171"/>
      <c r="L24" s="171"/>
    </row>
    <row r="25" ht="19.5" customHeight="1" spans="1:12">
      <c r="A25" s="180" t="s">
        <v>178</v>
      </c>
      <c r="B25" s="180"/>
      <c r="C25" s="180"/>
      <c r="D25" s="180" t="s">
        <v>179</v>
      </c>
      <c r="E25" s="171" t="s">
        <v>53</v>
      </c>
      <c r="F25" s="171" t="s">
        <v>53</v>
      </c>
      <c r="G25" s="171"/>
      <c r="H25" s="171"/>
      <c r="I25" s="171"/>
      <c r="J25" s="171"/>
      <c r="K25" s="171"/>
      <c r="L25" s="171"/>
    </row>
    <row r="26" ht="19.5" customHeight="1" spans="1:12">
      <c r="A26" s="180" t="s">
        <v>180</v>
      </c>
      <c r="B26" s="180"/>
      <c r="C26" s="180"/>
      <c r="D26" s="180" t="s">
        <v>181</v>
      </c>
      <c r="E26" s="171" t="s">
        <v>18</v>
      </c>
      <c r="F26" s="171" t="s">
        <v>18</v>
      </c>
      <c r="G26" s="171"/>
      <c r="H26" s="171"/>
      <c r="I26" s="171"/>
      <c r="J26" s="171"/>
      <c r="K26" s="171"/>
      <c r="L26" s="171"/>
    </row>
    <row r="27" ht="19.5" customHeight="1" spans="1:12">
      <c r="A27" s="180" t="s">
        <v>182</v>
      </c>
      <c r="B27" s="180"/>
      <c r="C27" s="180"/>
      <c r="D27" s="180" t="s">
        <v>183</v>
      </c>
      <c r="E27" s="171" t="s">
        <v>18</v>
      </c>
      <c r="F27" s="171" t="s">
        <v>18</v>
      </c>
      <c r="G27" s="171"/>
      <c r="H27" s="171"/>
      <c r="I27" s="171"/>
      <c r="J27" s="171"/>
      <c r="K27" s="171"/>
      <c r="L27" s="171"/>
    </row>
    <row r="28" ht="19.5" customHeight="1" spans="1:12">
      <c r="A28" s="180" t="s">
        <v>184</v>
      </c>
      <c r="B28" s="180"/>
      <c r="C28" s="180"/>
      <c r="D28" s="180" t="s">
        <v>185</v>
      </c>
      <c r="E28" s="171" t="s">
        <v>186</v>
      </c>
      <c r="F28" s="171" t="s">
        <v>186</v>
      </c>
      <c r="G28" s="171"/>
      <c r="H28" s="171"/>
      <c r="I28" s="171"/>
      <c r="J28" s="171"/>
      <c r="K28" s="171"/>
      <c r="L28" s="171"/>
    </row>
    <row r="29" ht="19.5" customHeight="1" spans="1:12">
      <c r="A29" s="180" t="s">
        <v>187</v>
      </c>
      <c r="B29" s="180"/>
      <c r="C29" s="180"/>
      <c r="D29" s="180" t="s">
        <v>188</v>
      </c>
      <c r="E29" s="171" t="s">
        <v>189</v>
      </c>
      <c r="F29" s="171" t="s">
        <v>189</v>
      </c>
      <c r="G29" s="171"/>
      <c r="H29" s="171"/>
      <c r="I29" s="171"/>
      <c r="J29" s="171"/>
      <c r="K29" s="171"/>
      <c r="L29" s="171"/>
    </row>
    <row r="30" ht="19.5" customHeight="1" spans="1:12">
      <c r="A30" s="180" t="s">
        <v>190</v>
      </c>
      <c r="B30" s="180"/>
      <c r="C30" s="180"/>
      <c r="D30" s="180" t="s">
        <v>191</v>
      </c>
      <c r="E30" s="171" t="s">
        <v>192</v>
      </c>
      <c r="F30" s="171" t="s">
        <v>192</v>
      </c>
      <c r="G30" s="171"/>
      <c r="H30" s="171"/>
      <c r="I30" s="171"/>
      <c r="J30" s="171"/>
      <c r="K30" s="171"/>
      <c r="L30" s="171"/>
    </row>
    <row r="31" ht="19.5" customHeight="1" spans="1:12">
      <c r="A31" s="180" t="s">
        <v>193</v>
      </c>
      <c r="B31" s="180"/>
      <c r="C31" s="180"/>
      <c r="D31" s="180" t="s">
        <v>194</v>
      </c>
      <c r="E31" s="171" t="s">
        <v>195</v>
      </c>
      <c r="F31" s="171" t="s">
        <v>195</v>
      </c>
      <c r="G31" s="171"/>
      <c r="H31" s="171"/>
      <c r="I31" s="171"/>
      <c r="J31" s="171"/>
      <c r="K31" s="171"/>
      <c r="L31" s="171"/>
    </row>
    <row r="32" ht="19.5" customHeight="1" spans="1:12">
      <c r="A32" s="180" t="s">
        <v>196</v>
      </c>
      <c r="B32" s="180"/>
      <c r="C32" s="180"/>
      <c r="D32" s="180" t="s">
        <v>197</v>
      </c>
      <c r="E32" s="171" t="s">
        <v>60</v>
      </c>
      <c r="F32" s="171" t="s">
        <v>60</v>
      </c>
      <c r="G32" s="171"/>
      <c r="H32" s="171"/>
      <c r="I32" s="171"/>
      <c r="J32" s="171"/>
      <c r="K32" s="171"/>
      <c r="L32" s="171"/>
    </row>
    <row r="33" ht="19.5" customHeight="1" spans="1:12">
      <c r="A33" s="180" t="s">
        <v>198</v>
      </c>
      <c r="B33" s="180"/>
      <c r="C33" s="180"/>
      <c r="D33" s="180" t="s">
        <v>199</v>
      </c>
      <c r="E33" s="171" t="s">
        <v>200</v>
      </c>
      <c r="F33" s="171" t="s">
        <v>200</v>
      </c>
      <c r="G33" s="171"/>
      <c r="H33" s="171"/>
      <c r="I33" s="171"/>
      <c r="J33" s="171"/>
      <c r="K33" s="171"/>
      <c r="L33" s="171"/>
    </row>
    <row r="34" ht="19.5" customHeight="1" spans="1:12">
      <c r="A34" s="180" t="s">
        <v>201</v>
      </c>
      <c r="B34" s="180"/>
      <c r="C34" s="180"/>
      <c r="D34" s="180" t="s">
        <v>202</v>
      </c>
      <c r="E34" s="171" t="s">
        <v>203</v>
      </c>
      <c r="F34" s="171" t="s">
        <v>203</v>
      </c>
      <c r="G34" s="171"/>
      <c r="H34" s="171"/>
      <c r="I34" s="171"/>
      <c r="J34" s="171"/>
      <c r="K34" s="171"/>
      <c r="L34" s="171"/>
    </row>
    <row r="35" ht="19.5" customHeight="1" spans="1:12">
      <c r="A35" s="180" t="s">
        <v>204</v>
      </c>
      <c r="B35" s="180"/>
      <c r="C35" s="180"/>
      <c r="D35" s="180" t="s">
        <v>205</v>
      </c>
      <c r="E35" s="171" t="s">
        <v>206</v>
      </c>
      <c r="F35" s="171" t="s">
        <v>206</v>
      </c>
      <c r="G35" s="171"/>
      <c r="H35" s="171"/>
      <c r="I35" s="171"/>
      <c r="J35" s="171"/>
      <c r="K35" s="171"/>
      <c r="L35" s="171"/>
    </row>
    <row r="36" ht="19.5" customHeight="1" spans="1:12">
      <c r="A36" s="180" t="s">
        <v>207</v>
      </c>
      <c r="B36" s="180"/>
      <c r="C36" s="180"/>
      <c r="D36" s="180" t="s">
        <v>208</v>
      </c>
      <c r="E36" s="171" t="s">
        <v>209</v>
      </c>
      <c r="F36" s="171" t="s">
        <v>209</v>
      </c>
      <c r="G36" s="171"/>
      <c r="H36" s="171"/>
      <c r="I36" s="171"/>
      <c r="J36" s="171"/>
      <c r="K36" s="171"/>
      <c r="L36" s="171"/>
    </row>
    <row r="37" ht="19.5" customHeight="1" spans="1:12">
      <c r="A37" s="180" t="s">
        <v>210</v>
      </c>
      <c r="B37" s="180"/>
      <c r="C37" s="180"/>
      <c r="D37" s="180" t="s">
        <v>211</v>
      </c>
      <c r="E37" s="171" t="s">
        <v>212</v>
      </c>
      <c r="F37" s="171" t="s">
        <v>212</v>
      </c>
      <c r="G37" s="171"/>
      <c r="H37" s="171"/>
      <c r="I37" s="171"/>
      <c r="J37" s="171"/>
      <c r="K37" s="171"/>
      <c r="L37" s="171"/>
    </row>
    <row r="38" ht="19.5" customHeight="1" spans="1:12">
      <c r="A38" s="180" t="s">
        <v>213</v>
      </c>
      <c r="B38" s="180"/>
      <c r="C38" s="180"/>
      <c r="D38" s="180" t="s">
        <v>214</v>
      </c>
      <c r="E38" s="171" t="s">
        <v>215</v>
      </c>
      <c r="F38" s="171" t="s">
        <v>215</v>
      </c>
      <c r="G38" s="171"/>
      <c r="H38" s="171"/>
      <c r="I38" s="171"/>
      <c r="J38" s="171"/>
      <c r="K38" s="171"/>
      <c r="L38" s="171"/>
    </row>
    <row r="39" ht="19.5" customHeight="1" spans="1:12">
      <c r="A39" s="180" t="s">
        <v>216</v>
      </c>
      <c r="B39" s="180"/>
      <c r="C39" s="180"/>
      <c r="D39" s="180" t="s">
        <v>217</v>
      </c>
      <c r="E39" s="171" t="s">
        <v>218</v>
      </c>
      <c r="F39" s="171" t="s">
        <v>218</v>
      </c>
      <c r="G39" s="171"/>
      <c r="H39" s="171"/>
      <c r="I39" s="171"/>
      <c r="J39" s="171"/>
      <c r="K39" s="171"/>
      <c r="L39" s="171"/>
    </row>
    <row r="40" ht="19.5" customHeight="1" spans="1:12">
      <c r="A40" s="180" t="s">
        <v>219</v>
      </c>
      <c r="B40" s="180"/>
      <c r="C40" s="180"/>
      <c r="D40" s="180" t="s">
        <v>220</v>
      </c>
      <c r="E40" s="171" t="s">
        <v>221</v>
      </c>
      <c r="F40" s="171" t="s">
        <v>221</v>
      </c>
      <c r="G40" s="171"/>
      <c r="H40" s="171"/>
      <c r="I40" s="171"/>
      <c r="J40" s="171"/>
      <c r="K40" s="171"/>
      <c r="L40" s="171"/>
    </row>
    <row r="41" ht="19.5" customHeight="1" spans="1:12">
      <c r="A41" s="180" t="s">
        <v>222</v>
      </c>
      <c r="B41" s="180"/>
      <c r="C41" s="180"/>
      <c r="D41" s="180" t="s">
        <v>223</v>
      </c>
      <c r="E41" s="171" t="s">
        <v>224</v>
      </c>
      <c r="F41" s="171" t="s">
        <v>224</v>
      </c>
      <c r="G41" s="171"/>
      <c r="H41" s="171"/>
      <c r="I41" s="171"/>
      <c r="J41" s="171"/>
      <c r="K41" s="171"/>
      <c r="L41" s="171"/>
    </row>
    <row r="42" ht="19.5" customHeight="1" spans="1:12">
      <c r="A42" s="180" t="s">
        <v>225</v>
      </c>
      <c r="B42" s="180"/>
      <c r="C42" s="180"/>
      <c r="D42" s="180" t="s">
        <v>226</v>
      </c>
      <c r="E42" s="171" t="s">
        <v>227</v>
      </c>
      <c r="F42" s="171" t="s">
        <v>227</v>
      </c>
      <c r="G42" s="171"/>
      <c r="H42" s="171"/>
      <c r="I42" s="171"/>
      <c r="J42" s="171"/>
      <c r="K42" s="171"/>
      <c r="L42" s="171"/>
    </row>
    <row r="43" ht="19.5" customHeight="1" spans="1:12">
      <c r="A43" s="180" t="s">
        <v>228</v>
      </c>
      <c r="B43" s="180"/>
      <c r="C43" s="180"/>
      <c r="D43" s="180" t="s">
        <v>229</v>
      </c>
      <c r="E43" s="171" t="s">
        <v>230</v>
      </c>
      <c r="F43" s="171" t="s">
        <v>230</v>
      </c>
      <c r="G43" s="171"/>
      <c r="H43" s="171"/>
      <c r="I43" s="171"/>
      <c r="J43" s="171"/>
      <c r="K43" s="171"/>
      <c r="L43" s="171"/>
    </row>
    <row r="44" ht="19.5" customHeight="1" spans="1:12">
      <c r="A44" s="180" t="s">
        <v>231</v>
      </c>
      <c r="B44" s="180"/>
      <c r="C44" s="180"/>
      <c r="D44" s="180" t="s">
        <v>232</v>
      </c>
      <c r="E44" s="171" t="s">
        <v>233</v>
      </c>
      <c r="F44" s="171" t="s">
        <v>233</v>
      </c>
      <c r="G44" s="171"/>
      <c r="H44" s="171"/>
      <c r="I44" s="171"/>
      <c r="J44" s="171"/>
      <c r="K44" s="171"/>
      <c r="L44" s="171"/>
    </row>
    <row r="45" ht="19.5" customHeight="1" spans="1:12">
      <c r="A45" s="180" t="s">
        <v>234</v>
      </c>
      <c r="B45" s="180"/>
      <c r="C45" s="180"/>
      <c r="D45" s="180" t="s">
        <v>235</v>
      </c>
      <c r="E45" s="171" t="s">
        <v>236</v>
      </c>
      <c r="F45" s="171" t="s">
        <v>236</v>
      </c>
      <c r="G45" s="171"/>
      <c r="H45" s="171"/>
      <c r="I45" s="171"/>
      <c r="J45" s="171"/>
      <c r="K45" s="171"/>
      <c r="L45" s="171"/>
    </row>
    <row r="46" ht="19.5" customHeight="1" spans="1:12">
      <c r="A46" s="180" t="s">
        <v>237</v>
      </c>
      <c r="B46" s="180"/>
      <c r="C46" s="180"/>
      <c r="D46" s="180" t="s">
        <v>238</v>
      </c>
      <c r="E46" s="171" t="s">
        <v>239</v>
      </c>
      <c r="F46" s="171" t="s">
        <v>239</v>
      </c>
      <c r="G46" s="171"/>
      <c r="H46" s="171"/>
      <c r="I46" s="171"/>
      <c r="J46" s="171"/>
      <c r="K46" s="171"/>
      <c r="L46" s="171"/>
    </row>
    <row r="47" ht="19.5" customHeight="1" spans="1:12">
      <c r="A47" s="180" t="s">
        <v>240</v>
      </c>
      <c r="B47" s="180"/>
      <c r="C47" s="180"/>
      <c r="D47" s="180" t="s">
        <v>241</v>
      </c>
      <c r="E47" s="171" t="s">
        <v>242</v>
      </c>
      <c r="F47" s="171" t="s">
        <v>242</v>
      </c>
      <c r="G47" s="171"/>
      <c r="H47" s="171"/>
      <c r="I47" s="171"/>
      <c r="J47" s="171"/>
      <c r="K47" s="171"/>
      <c r="L47" s="171"/>
    </row>
    <row r="48" ht="19.5" customHeight="1" spans="1:12">
      <c r="A48" s="180" t="s">
        <v>243</v>
      </c>
      <c r="B48" s="180"/>
      <c r="C48" s="180"/>
      <c r="D48" s="180" t="s">
        <v>244</v>
      </c>
      <c r="E48" s="171" t="s">
        <v>245</v>
      </c>
      <c r="F48" s="171" t="s">
        <v>245</v>
      </c>
      <c r="G48" s="171"/>
      <c r="H48" s="171"/>
      <c r="I48" s="171"/>
      <c r="J48" s="171"/>
      <c r="K48" s="171"/>
      <c r="L48" s="171"/>
    </row>
    <row r="49" ht="19.5" customHeight="1" spans="1:12">
      <c r="A49" s="180" t="s">
        <v>246</v>
      </c>
      <c r="B49" s="180"/>
      <c r="C49" s="180"/>
      <c r="D49" s="180" t="s">
        <v>247</v>
      </c>
      <c r="E49" s="171" t="s">
        <v>245</v>
      </c>
      <c r="F49" s="171" t="s">
        <v>245</v>
      </c>
      <c r="G49" s="171"/>
      <c r="H49" s="171"/>
      <c r="I49" s="171"/>
      <c r="J49" s="171"/>
      <c r="K49" s="171"/>
      <c r="L49" s="171"/>
    </row>
    <row r="50" ht="19.5" customHeight="1" spans="1:12">
      <c r="A50" s="180" t="s">
        <v>248</v>
      </c>
      <c r="B50" s="180"/>
      <c r="C50" s="180"/>
      <c r="D50" s="180" t="s">
        <v>249</v>
      </c>
      <c r="E50" s="171" t="s">
        <v>82</v>
      </c>
      <c r="F50" s="171" t="s">
        <v>82</v>
      </c>
      <c r="G50" s="171"/>
      <c r="H50" s="171"/>
      <c r="I50" s="171"/>
      <c r="J50" s="171"/>
      <c r="K50" s="171"/>
      <c r="L50" s="171"/>
    </row>
    <row r="51" ht="19.5" customHeight="1" spans="1:12">
      <c r="A51" s="180" t="s">
        <v>250</v>
      </c>
      <c r="B51" s="180"/>
      <c r="C51" s="180"/>
      <c r="D51" s="180" t="s">
        <v>251</v>
      </c>
      <c r="E51" s="171" t="s">
        <v>82</v>
      </c>
      <c r="F51" s="171" t="s">
        <v>82</v>
      </c>
      <c r="G51" s="171"/>
      <c r="H51" s="171"/>
      <c r="I51" s="171"/>
      <c r="J51" s="171"/>
      <c r="K51" s="171"/>
      <c r="L51" s="171"/>
    </row>
    <row r="52" ht="19.5" customHeight="1" spans="1:12">
      <c r="A52" s="180" t="s">
        <v>252</v>
      </c>
      <c r="B52" s="180"/>
      <c r="C52" s="180"/>
      <c r="D52" s="180" t="s">
        <v>253</v>
      </c>
      <c r="E52" s="171" t="s">
        <v>254</v>
      </c>
      <c r="F52" s="171" t="s">
        <v>254</v>
      </c>
      <c r="G52" s="171"/>
      <c r="H52" s="171"/>
      <c r="I52" s="171"/>
      <c r="J52" s="171"/>
      <c r="K52" s="171"/>
      <c r="L52" s="171"/>
    </row>
    <row r="53" ht="19.5" customHeight="1" spans="1:12">
      <c r="A53" s="180" t="s">
        <v>255</v>
      </c>
      <c r="B53" s="180"/>
      <c r="C53" s="180"/>
      <c r="D53" s="180" t="s">
        <v>256</v>
      </c>
      <c r="E53" s="171" t="s">
        <v>257</v>
      </c>
      <c r="F53" s="171" t="s">
        <v>257</v>
      </c>
      <c r="G53" s="171"/>
      <c r="H53" s="171"/>
      <c r="I53" s="171"/>
      <c r="J53" s="171"/>
      <c r="K53" s="171"/>
      <c r="L53" s="171"/>
    </row>
    <row r="54" ht="19.5" customHeight="1" spans="1:12">
      <c r="A54" s="180" t="s">
        <v>258</v>
      </c>
      <c r="B54" s="180"/>
      <c r="C54" s="180"/>
      <c r="D54" s="180"/>
      <c r="E54" s="180"/>
      <c r="F54" s="180"/>
      <c r="G54" s="180"/>
      <c r="H54" s="180"/>
      <c r="I54" s="180"/>
      <c r="J54" s="180"/>
      <c r="K54" s="180"/>
      <c r="L54" s="180"/>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842</v>
      </c>
    </row>
    <row r="3" s="2" customFormat="1" ht="15" customHeight="1" spans="1:11">
      <c r="A3" s="8" t="s">
        <v>2</v>
      </c>
      <c r="B3" s="7"/>
      <c r="C3" s="7"/>
      <c r="D3" s="7"/>
      <c r="E3" s="7"/>
      <c r="F3" s="7"/>
      <c r="G3" s="7"/>
      <c r="H3" s="7"/>
      <c r="I3" s="7"/>
      <c r="K3" s="38" t="s">
        <v>3</v>
      </c>
    </row>
    <row r="4" s="3" customFormat="1" ht="31" customHeight="1" spans="1:11">
      <c r="A4" s="9" t="s">
        <v>761</v>
      </c>
      <c r="B4" s="9"/>
      <c r="C4" s="10" t="s">
        <v>843</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1.26</v>
      </c>
      <c r="G7" s="17"/>
      <c r="H7" s="18">
        <v>1.26</v>
      </c>
      <c r="I7" s="39">
        <v>10</v>
      </c>
      <c r="J7" s="39">
        <v>100</v>
      </c>
      <c r="K7" s="40">
        <v>10</v>
      </c>
    </row>
    <row r="8" s="3" customFormat="1" ht="30" customHeight="1" spans="1:11">
      <c r="A8" s="12"/>
      <c r="B8" s="12"/>
      <c r="C8" s="15" t="s">
        <v>770</v>
      </c>
      <c r="D8" s="16">
        <v>0</v>
      </c>
      <c r="E8" s="17"/>
      <c r="F8" s="16">
        <v>1.26</v>
      </c>
      <c r="G8" s="17"/>
      <c r="H8" s="18">
        <v>1.26</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50" customHeight="1" spans="1:11">
      <c r="A12" s="19"/>
      <c r="B12" s="20" t="s">
        <v>844</v>
      </c>
      <c r="C12" s="20"/>
      <c r="D12" s="20"/>
      <c r="E12" s="20"/>
      <c r="F12" s="20"/>
      <c r="G12" s="20"/>
      <c r="H12" s="20" t="s">
        <v>844</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57" customHeight="1" spans="1:11">
      <c r="A17" s="25" t="s">
        <v>697</v>
      </c>
      <c r="B17" s="26"/>
      <c r="C17" s="27" t="s">
        <v>699</v>
      </c>
      <c r="D17" s="51" t="s">
        <v>845</v>
      </c>
      <c r="E17" s="27" t="s">
        <v>713</v>
      </c>
      <c r="F17" s="27" t="s">
        <v>59</v>
      </c>
      <c r="G17" s="27" t="s">
        <v>807</v>
      </c>
      <c r="H17" s="27" t="s">
        <v>59</v>
      </c>
      <c r="I17" s="49">
        <v>20</v>
      </c>
      <c r="J17" s="49">
        <v>20</v>
      </c>
      <c r="K17" s="50" t="s">
        <v>698</v>
      </c>
    </row>
    <row r="18" s="1" customFormat="1" ht="38" customHeight="1" spans="1:11">
      <c r="A18" s="25" t="s">
        <v>697</v>
      </c>
      <c r="B18" s="28"/>
      <c r="C18" s="27" t="s">
        <v>711</v>
      </c>
      <c r="D18" s="51" t="s">
        <v>846</v>
      </c>
      <c r="E18" s="27" t="s">
        <v>713</v>
      </c>
      <c r="F18" s="27" t="s">
        <v>722</v>
      </c>
      <c r="G18" s="27" t="s">
        <v>715</v>
      </c>
      <c r="H18" s="27" t="s">
        <v>722</v>
      </c>
      <c r="I18" s="49">
        <v>20</v>
      </c>
      <c r="J18" s="49">
        <v>20</v>
      </c>
      <c r="K18" s="50" t="s">
        <v>698</v>
      </c>
    </row>
    <row r="19" s="1" customFormat="1" ht="38" customHeight="1" spans="1:11">
      <c r="A19" s="25" t="s">
        <v>697</v>
      </c>
      <c r="B19" s="28"/>
      <c r="C19" s="27" t="s">
        <v>809</v>
      </c>
      <c r="D19" s="51" t="s">
        <v>847</v>
      </c>
      <c r="E19" s="27" t="s">
        <v>713</v>
      </c>
      <c r="F19" s="27" t="s">
        <v>57</v>
      </c>
      <c r="G19" s="27" t="s">
        <v>811</v>
      </c>
      <c r="H19" s="27" t="s">
        <v>57</v>
      </c>
      <c r="I19" s="49">
        <v>20</v>
      </c>
      <c r="J19" s="49">
        <v>20</v>
      </c>
      <c r="K19" s="50" t="s">
        <v>698</v>
      </c>
    </row>
    <row r="20" s="1" customFormat="1" ht="38" customHeight="1" spans="1:11">
      <c r="A20" s="25" t="s">
        <v>697</v>
      </c>
      <c r="B20" s="28"/>
      <c r="C20" s="27" t="s">
        <v>727</v>
      </c>
      <c r="D20" s="51" t="s">
        <v>848</v>
      </c>
      <c r="E20" s="27" t="s">
        <v>713</v>
      </c>
      <c r="F20" s="27" t="s">
        <v>849</v>
      </c>
      <c r="G20" s="27" t="s">
        <v>822</v>
      </c>
      <c r="H20" s="27" t="s">
        <v>849</v>
      </c>
      <c r="I20" s="49">
        <v>10</v>
      </c>
      <c r="J20" s="49">
        <v>10</v>
      </c>
      <c r="K20" s="50" t="s">
        <v>698</v>
      </c>
    </row>
    <row r="21" s="1" customFormat="1" ht="38" customHeight="1" spans="1:11">
      <c r="A21" s="25" t="s">
        <v>733</v>
      </c>
      <c r="B21" s="28"/>
      <c r="C21" s="27" t="s">
        <v>788</v>
      </c>
      <c r="D21" s="51" t="s">
        <v>850</v>
      </c>
      <c r="E21" s="27" t="s">
        <v>701</v>
      </c>
      <c r="F21" s="27" t="s">
        <v>851</v>
      </c>
      <c r="G21" s="27" t="s">
        <v>807</v>
      </c>
      <c r="H21" s="27" t="s">
        <v>851</v>
      </c>
      <c r="I21" s="49">
        <v>10</v>
      </c>
      <c r="J21" s="49">
        <v>10</v>
      </c>
      <c r="K21" s="50" t="s">
        <v>698</v>
      </c>
    </row>
    <row r="22" s="1" customFormat="1" ht="38" customHeight="1" spans="1:11">
      <c r="A22" s="25" t="s">
        <v>751</v>
      </c>
      <c r="B22" s="28"/>
      <c r="C22" s="27" t="s">
        <v>792</v>
      </c>
      <c r="D22" s="51" t="s">
        <v>852</v>
      </c>
      <c r="E22" s="27" t="s">
        <v>713</v>
      </c>
      <c r="F22" s="27" t="s">
        <v>722</v>
      </c>
      <c r="G22" s="27" t="s">
        <v>715</v>
      </c>
      <c r="H22" s="27" t="s">
        <v>722</v>
      </c>
      <c r="I22" s="49">
        <v>10</v>
      </c>
      <c r="J22" s="49">
        <v>10</v>
      </c>
      <c r="K22" s="50" t="s">
        <v>698</v>
      </c>
    </row>
    <row r="23" s="4" customFormat="1" ht="67" customHeight="1" spans="1:11">
      <c r="A23" s="19" t="s">
        <v>794</v>
      </c>
      <c r="B23" s="19"/>
      <c r="C23" s="19"/>
      <c r="D23" s="20" t="s">
        <v>698</v>
      </c>
      <c r="E23" s="20"/>
      <c r="F23" s="20"/>
      <c r="G23" s="20"/>
      <c r="H23" s="20"/>
      <c r="I23" s="20"/>
      <c r="J23" s="20"/>
      <c r="K23" s="20"/>
    </row>
    <row r="24" s="4" customFormat="1" ht="30" customHeight="1" spans="1:11">
      <c r="A24" s="29" t="s">
        <v>795</v>
      </c>
      <c r="B24" s="30"/>
      <c r="C24" s="30"/>
      <c r="D24" s="30"/>
      <c r="E24" s="30"/>
      <c r="F24" s="30"/>
      <c r="G24" s="30"/>
      <c r="H24" s="31"/>
      <c r="I24" s="19" t="s">
        <v>796</v>
      </c>
      <c r="J24" s="19" t="s">
        <v>797</v>
      </c>
      <c r="K24" s="19" t="s">
        <v>798</v>
      </c>
    </row>
    <row r="25" s="3" customFormat="1" ht="35" customHeight="1" spans="1:11">
      <c r="A25" s="32"/>
      <c r="B25" s="33"/>
      <c r="C25" s="33"/>
      <c r="D25" s="33"/>
      <c r="E25" s="33"/>
      <c r="F25" s="33"/>
      <c r="G25" s="33"/>
      <c r="H25" s="34"/>
      <c r="I25" s="39">
        <v>100</v>
      </c>
      <c r="J25" s="39">
        <v>100</v>
      </c>
      <c r="K25" s="19" t="s">
        <v>799</v>
      </c>
    </row>
    <row r="26" s="3" customFormat="1" ht="94" customHeight="1" spans="1:11">
      <c r="A26" s="35" t="s">
        <v>800</v>
      </c>
      <c r="B26" s="36"/>
      <c r="C26" s="36"/>
      <c r="D26" s="36"/>
      <c r="E26" s="36"/>
      <c r="F26" s="36"/>
      <c r="G26" s="36"/>
      <c r="H26" s="36"/>
      <c r="I26" s="36"/>
      <c r="J26" s="36"/>
      <c r="K26" s="36"/>
    </row>
    <row r="27" s="1" customFormat="1" spans="1:11">
      <c r="A27" s="37" t="s">
        <v>801</v>
      </c>
      <c r="B27" s="37"/>
      <c r="C27" s="37"/>
      <c r="D27" s="37"/>
      <c r="E27" s="37"/>
      <c r="F27" s="37"/>
      <c r="G27" s="37"/>
      <c r="H27" s="37"/>
      <c r="I27" s="37"/>
      <c r="J27" s="37"/>
      <c r="K27" s="37"/>
    </row>
    <row r="28" s="1" customFormat="1" spans="1:11">
      <c r="A28" s="37" t="s">
        <v>802</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F8" sqref="F8:G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853</v>
      </c>
    </row>
    <row r="3" s="2" customFormat="1" ht="15" customHeight="1" spans="1:11">
      <c r="A3" s="8" t="s">
        <v>2</v>
      </c>
      <c r="B3" s="7"/>
      <c r="C3" s="7"/>
      <c r="D3" s="7"/>
      <c r="E3" s="7"/>
      <c r="F3" s="7"/>
      <c r="G3" s="7"/>
      <c r="H3" s="7"/>
      <c r="I3" s="7"/>
      <c r="K3" s="38" t="s">
        <v>3</v>
      </c>
    </row>
    <row r="4" s="3" customFormat="1" ht="31" customHeight="1" spans="1:11">
      <c r="A4" s="9" t="s">
        <v>761</v>
      </c>
      <c r="B4" s="9"/>
      <c r="C4" s="10" t="s">
        <v>854</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16800</v>
      </c>
      <c r="G7" s="17"/>
      <c r="H7" s="18">
        <v>16800</v>
      </c>
      <c r="I7" s="39">
        <v>10</v>
      </c>
      <c r="J7" s="39">
        <v>100</v>
      </c>
      <c r="K7" s="40">
        <v>10</v>
      </c>
    </row>
    <row r="8" s="3" customFormat="1" ht="30" customHeight="1" spans="1:11">
      <c r="A8" s="12"/>
      <c r="B8" s="12"/>
      <c r="C8" s="15" t="s">
        <v>770</v>
      </c>
      <c r="D8" s="16">
        <v>0</v>
      </c>
      <c r="E8" s="17"/>
      <c r="F8" s="16">
        <v>16800</v>
      </c>
      <c r="G8" s="17"/>
      <c r="H8" s="18">
        <v>16800</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271" customHeight="1" spans="1:11">
      <c r="A12" s="19"/>
      <c r="B12" s="20" t="s">
        <v>855</v>
      </c>
      <c r="C12" s="20"/>
      <c r="D12" s="20"/>
      <c r="E12" s="20"/>
      <c r="F12" s="20"/>
      <c r="G12" s="20"/>
      <c r="H12" s="20" t="s">
        <v>856</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85.5" spans="1:11">
      <c r="A17" s="25" t="s">
        <v>697</v>
      </c>
      <c r="B17" s="26"/>
      <c r="C17" s="27" t="s">
        <v>699</v>
      </c>
      <c r="D17" s="51" t="s">
        <v>857</v>
      </c>
      <c r="E17" s="27" t="s">
        <v>713</v>
      </c>
      <c r="F17" s="27" t="s">
        <v>858</v>
      </c>
      <c r="G17" s="27" t="s">
        <v>703</v>
      </c>
      <c r="H17" s="27" t="s">
        <v>859</v>
      </c>
      <c r="I17" s="49">
        <v>10</v>
      </c>
      <c r="J17" s="49">
        <v>9</v>
      </c>
      <c r="K17" s="50" t="s">
        <v>860</v>
      </c>
    </row>
    <row r="18" s="1" customFormat="1" ht="85.5" spans="1:11">
      <c r="A18" s="25" t="s">
        <v>697</v>
      </c>
      <c r="B18" s="28"/>
      <c r="C18" s="27" t="s">
        <v>699</v>
      </c>
      <c r="D18" s="51" t="s">
        <v>861</v>
      </c>
      <c r="E18" s="27" t="s">
        <v>701</v>
      </c>
      <c r="F18" s="27" t="s">
        <v>790</v>
      </c>
      <c r="G18" s="27" t="s">
        <v>715</v>
      </c>
      <c r="H18" s="27" t="s">
        <v>52</v>
      </c>
      <c r="I18" s="49">
        <v>10</v>
      </c>
      <c r="J18" s="49">
        <v>4</v>
      </c>
      <c r="K18" s="50" t="s">
        <v>860</v>
      </c>
    </row>
    <row r="19" s="1" customFormat="1" ht="38" customHeight="1" spans="1:11">
      <c r="A19" s="25" t="s">
        <v>697</v>
      </c>
      <c r="B19" s="28"/>
      <c r="C19" s="27" t="s">
        <v>711</v>
      </c>
      <c r="D19" s="51" t="s">
        <v>862</v>
      </c>
      <c r="E19" s="27" t="s">
        <v>713</v>
      </c>
      <c r="F19" s="27" t="s">
        <v>722</v>
      </c>
      <c r="G19" s="27" t="s">
        <v>703</v>
      </c>
      <c r="H19" s="27" t="s">
        <v>115</v>
      </c>
      <c r="I19" s="49">
        <v>10</v>
      </c>
      <c r="J19" s="49" t="s">
        <v>698</v>
      </c>
      <c r="K19" s="50" t="s">
        <v>863</v>
      </c>
    </row>
    <row r="20" s="1" customFormat="1" ht="76" customHeight="1" spans="1:11">
      <c r="A20" s="25" t="s">
        <v>697</v>
      </c>
      <c r="B20" s="28"/>
      <c r="C20" s="27" t="s">
        <v>809</v>
      </c>
      <c r="D20" s="51" t="s">
        <v>864</v>
      </c>
      <c r="E20" s="27" t="s">
        <v>820</v>
      </c>
      <c r="F20" s="27" t="s">
        <v>120</v>
      </c>
      <c r="G20" s="27" t="s">
        <v>865</v>
      </c>
      <c r="H20" s="27" t="s">
        <v>97</v>
      </c>
      <c r="I20" s="49">
        <v>10</v>
      </c>
      <c r="J20" s="49">
        <v>10</v>
      </c>
      <c r="K20" s="50" t="s">
        <v>866</v>
      </c>
    </row>
    <row r="21" s="1" customFormat="1" ht="85.5" spans="1:11">
      <c r="A21" s="25" t="s">
        <v>697</v>
      </c>
      <c r="B21" s="28"/>
      <c r="C21" s="27" t="s">
        <v>727</v>
      </c>
      <c r="D21" s="51" t="s">
        <v>867</v>
      </c>
      <c r="E21" s="27" t="s">
        <v>820</v>
      </c>
      <c r="F21" s="27" t="s">
        <v>868</v>
      </c>
      <c r="G21" s="27" t="s">
        <v>869</v>
      </c>
      <c r="H21" s="27" t="s">
        <v>50</v>
      </c>
      <c r="I21" s="49">
        <v>10</v>
      </c>
      <c r="J21" s="49">
        <v>10</v>
      </c>
      <c r="K21" s="50" t="s">
        <v>870</v>
      </c>
    </row>
    <row r="22" s="1" customFormat="1" ht="94.5" spans="1:11">
      <c r="A22" s="25" t="s">
        <v>733</v>
      </c>
      <c r="B22" s="28"/>
      <c r="C22" s="27" t="s">
        <v>871</v>
      </c>
      <c r="D22" s="51" t="s">
        <v>872</v>
      </c>
      <c r="E22" s="27" t="s">
        <v>820</v>
      </c>
      <c r="F22" s="27" t="s">
        <v>11</v>
      </c>
      <c r="G22" s="27" t="s">
        <v>135</v>
      </c>
      <c r="H22" s="27" t="s">
        <v>119</v>
      </c>
      <c r="I22" s="49">
        <v>30</v>
      </c>
      <c r="J22" s="49">
        <v>30</v>
      </c>
      <c r="K22" s="97" t="s">
        <v>873</v>
      </c>
    </row>
    <row r="23" s="1" customFormat="1" ht="38" customHeight="1" spans="1:11">
      <c r="A23" s="25" t="s">
        <v>751</v>
      </c>
      <c r="B23" s="28"/>
      <c r="C23" s="27" t="s">
        <v>792</v>
      </c>
      <c r="D23" s="51" t="s">
        <v>874</v>
      </c>
      <c r="E23" s="27" t="s">
        <v>701</v>
      </c>
      <c r="F23" s="27" t="s">
        <v>716</v>
      </c>
      <c r="G23" s="27" t="s">
        <v>715</v>
      </c>
      <c r="H23" s="27" t="s">
        <v>115</v>
      </c>
      <c r="I23" s="49">
        <v>10</v>
      </c>
      <c r="J23" s="49" t="s">
        <v>698</v>
      </c>
      <c r="K23" s="50" t="s">
        <v>863</v>
      </c>
    </row>
    <row r="24" s="4" customFormat="1" ht="67" customHeight="1" spans="1:11">
      <c r="A24" s="19" t="s">
        <v>794</v>
      </c>
      <c r="B24" s="19"/>
      <c r="C24" s="19"/>
      <c r="D24" s="20" t="s">
        <v>698</v>
      </c>
      <c r="E24" s="20"/>
      <c r="F24" s="20"/>
      <c r="G24" s="20"/>
      <c r="H24" s="20"/>
      <c r="I24" s="20"/>
      <c r="J24" s="20"/>
      <c r="K24" s="20"/>
    </row>
    <row r="25" s="4" customFormat="1" ht="30" customHeight="1" spans="1:11">
      <c r="A25" s="29" t="s">
        <v>795</v>
      </c>
      <c r="B25" s="30"/>
      <c r="C25" s="30"/>
      <c r="D25" s="30"/>
      <c r="E25" s="30"/>
      <c r="F25" s="30"/>
      <c r="G25" s="30"/>
      <c r="H25" s="31"/>
      <c r="I25" s="19" t="s">
        <v>796</v>
      </c>
      <c r="J25" s="19" t="s">
        <v>797</v>
      </c>
      <c r="K25" s="19" t="s">
        <v>798</v>
      </c>
    </row>
    <row r="26" s="3" customFormat="1" ht="35" customHeight="1" spans="1:11">
      <c r="A26" s="32"/>
      <c r="B26" s="33"/>
      <c r="C26" s="33"/>
      <c r="D26" s="33"/>
      <c r="E26" s="33"/>
      <c r="F26" s="33"/>
      <c r="G26" s="33"/>
      <c r="H26" s="34"/>
      <c r="I26" s="39">
        <v>100</v>
      </c>
      <c r="J26" s="39">
        <v>73</v>
      </c>
      <c r="K26" s="19" t="s">
        <v>875</v>
      </c>
    </row>
    <row r="27" s="3" customFormat="1" ht="94" customHeight="1" spans="1:11">
      <c r="A27" s="35" t="s">
        <v>800</v>
      </c>
      <c r="B27" s="36"/>
      <c r="C27" s="36"/>
      <c r="D27" s="36"/>
      <c r="E27" s="36"/>
      <c r="F27" s="36"/>
      <c r="G27" s="36"/>
      <c r="H27" s="36"/>
      <c r="I27" s="36"/>
      <c r="J27" s="36"/>
      <c r="K27" s="36"/>
    </row>
    <row r="28" s="1" customFormat="1" spans="1:11">
      <c r="A28" s="37" t="s">
        <v>801</v>
      </c>
      <c r="B28" s="37"/>
      <c r="C28" s="37"/>
      <c r="D28" s="37"/>
      <c r="E28" s="37"/>
      <c r="F28" s="37"/>
      <c r="G28" s="37"/>
      <c r="H28" s="37"/>
      <c r="I28" s="37"/>
      <c r="J28" s="37"/>
      <c r="K28" s="37"/>
    </row>
    <row r="29" s="1" customFormat="1" spans="1:11">
      <c r="A29" s="37" t="s">
        <v>802</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hyperlinks>
    <hyperlink ref="K22" r:id="rId1" display="http://www.moonapi.com/WaterQuality/station/detail/id/2622/date/2023-09-27.html，(2023-09-22 ~ 2023-10-02) 抚仙湖 抚仙湖心断面点位水质均值分析评级为Ⅰ, 各指标评级。"/>
  </hyperlink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D18" sqref="D18:D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876</v>
      </c>
    </row>
    <row r="3" s="2" customFormat="1" ht="15" customHeight="1" spans="1:11">
      <c r="A3" s="8" t="s">
        <v>2</v>
      </c>
      <c r="B3" s="7"/>
      <c r="C3" s="7"/>
      <c r="D3" s="7"/>
      <c r="E3" s="7"/>
      <c r="F3" s="7"/>
      <c r="G3" s="7"/>
      <c r="H3" s="7"/>
      <c r="I3" s="7"/>
      <c r="K3" s="38" t="s">
        <v>3</v>
      </c>
    </row>
    <row r="4" s="3" customFormat="1" ht="31" customHeight="1" spans="1:11">
      <c r="A4" s="9" t="s">
        <v>761</v>
      </c>
      <c r="B4" s="9"/>
      <c r="C4" s="10" t="s">
        <v>877</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18</v>
      </c>
      <c r="G7" s="17"/>
      <c r="H7" s="18">
        <v>18</v>
      </c>
      <c r="I7" s="39">
        <v>10</v>
      </c>
      <c r="J7" s="39">
        <v>100</v>
      </c>
      <c r="K7" s="40">
        <v>10</v>
      </c>
    </row>
    <row r="8" s="3" customFormat="1" ht="30" customHeight="1" spans="1:11">
      <c r="A8" s="12"/>
      <c r="B8" s="12"/>
      <c r="C8" s="15" t="s">
        <v>770</v>
      </c>
      <c r="D8" s="16">
        <v>0</v>
      </c>
      <c r="E8" s="17"/>
      <c r="F8" s="16">
        <v>18</v>
      </c>
      <c r="G8" s="17"/>
      <c r="H8" s="18">
        <v>18</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220" customHeight="1" spans="1:11">
      <c r="A12" s="19"/>
      <c r="B12" s="20" t="s">
        <v>878</v>
      </c>
      <c r="C12" s="20"/>
      <c r="D12" s="20"/>
      <c r="E12" s="20"/>
      <c r="F12" s="20"/>
      <c r="G12" s="20"/>
      <c r="H12" s="20" t="s">
        <v>879</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71.25" spans="1:11">
      <c r="A17" s="25" t="s">
        <v>697</v>
      </c>
      <c r="B17" s="26"/>
      <c r="C17" s="27" t="s">
        <v>699</v>
      </c>
      <c r="D17" s="27" t="s">
        <v>880</v>
      </c>
      <c r="E17" s="27" t="s">
        <v>701</v>
      </c>
      <c r="F17" s="27" t="s">
        <v>881</v>
      </c>
      <c r="G17" s="27" t="s">
        <v>882</v>
      </c>
      <c r="H17" s="27" t="s">
        <v>883</v>
      </c>
      <c r="I17" s="49">
        <v>15</v>
      </c>
      <c r="J17" s="49">
        <v>15</v>
      </c>
      <c r="K17" s="50" t="s">
        <v>884</v>
      </c>
    </row>
    <row r="18" s="1" customFormat="1" ht="161" customHeight="1" spans="1:11">
      <c r="A18" s="25" t="s">
        <v>697</v>
      </c>
      <c r="B18" s="28"/>
      <c r="C18" s="27" t="s">
        <v>699</v>
      </c>
      <c r="D18" s="51" t="s">
        <v>885</v>
      </c>
      <c r="E18" s="27" t="s">
        <v>701</v>
      </c>
      <c r="F18" s="27" t="s">
        <v>886</v>
      </c>
      <c r="G18" s="27" t="s">
        <v>887</v>
      </c>
      <c r="H18" s="27" t="s">
        <v>888</v>
      </c>
      <c r="I18" s="49">
        <v>15</v>
      </c>
      <c r="J18" s="49">
        <v>15</v>
      </c>
      <c r="K18" s="50" t="s">
        <v>889</v>
      </c>
    </row>
    <row r="19" s="1" customFormat="1" ht="42.75" spans="1:11">
      <c r="A19" s="25" t="s">
        <v>697</v>
      </c>
      <c r="B19" s="28"/>
      <c r="C19" s="27" t="s">
        <v>711</v>
      </c>
      <c r="D19" s="51" t="s">
        <v>890</v>
      </c>
      <c r="E19" s="27" t="s">
        <v>701</v>
      </c>
      <c r="F19" s="27" t="s">
        <v>790</v>
      </c>
      <c r="G19" s="27" t="s">
        <v>715</v>
      </c>
      <c r="H19" s="27" t="s">
        <v>722</v>
      </c>
      <c r="I19" s="49">
        <v>10</v>
      </c>
      <c r="J19" s="49">
        <v>10</v>
      </c>
      <c r="K19" s="50" t="s">
        <v>891</v>
      </c>
    </row>
    <row r="20" s="1" customFormat="1" ht="30" customHeight="1" spans="1:11">
      <c r="A20" s="25" t="s">
        <v>697</v>
      </c>
      <c r="B20" s="28"/>
      <c r="C20" s="27" t="s">
        <v>711</v>
      </c>
      <c r="D20" s="51" t="s">
        <v>892</v>
      </c>
      <c r="E20" s="27" t="s">
        <v>713</v>
      </c>
      <c r="F20" s="27" t="s">
        <v>722</v>
      </c>
      <c r="G20" s="27" t="s">
        <v>715</v>
      </c>
      <c r="H20" s="27" t="s">
        <v>722</v>
      </c>
      <c r="I20" s="49">
        <v>10</v>
      </c>
      <c r="J20" s="49">
        <v>10</v>
      </c>
      <c r="K20" s="51" t="s">
        <v>893</v>
      </c>
    </row>
    <row r="21" s="1" customFormat="1" ht="38" customHeight="1" spans="1:11">
      <c r="A21" s="25" t="s">
        <v>733</v>
      </c>
      <c r="B21" s="28"/>
      <c r="C21" s="27" t="s">
        <v>894</v>
      </c>
      <c r="D21" s="51" t="s">
        <v>895</v>
      </c>
      <c r="E21" s="27" t="s">
        <v>713</v>
      </c>
      <c r="F21" s="27" t="s">
        <v>119</v>
      </c>
      <c r="G21" s="27" t="s">
        <v>896</v>
      </c>
      <c r="H21" s="27" t="s">
        <v>119</v>
      </c>
      <c r="I21" s="49">
        <v>30</v>
      </c>
      <c r="J21" s="49">
        <v>30</v>
      </c>
      <c r="K21" s="51" t="s">
        <v>897</v>
      </c>
    </row>
    <row r="22" s="1" customFormat="1" ht="85.5" spans="1:11">
      <c r="A22" s="25" t="s">
        <v>751</v>
      </c>
      <c r="B22" s="28"/>
      <c r="C22" s="27" t="s">
        <v>792</v>
      </c>
      <c r="D22" s="51" t="s">
        <v>898</v>
      </c>
      <c r="E22" s="27" t="s">
        <v>701</v>
      </c>
      <c r="F22" s="27" t="s">
        <v>716</v>
      </c>
      <c r="G22" s="27" t="s">
        <v>715</v>
      </c>
      <c r="H22" s="27" t="s">
        <v>716</v>
      </c>
      <c r="I22" s="49">
        <v>10</v>
      </c>
      <c r="J22" s="49">
        <v>9</v>
      </c>
      <c r="K22" s="51" t="s">
        <v>899</v>
      </c>
    </row>
    <row r="23" s="4" customFormat="1" ht="67" customHeight="1" spans="1:11">
      <c r="A23" s="19" t="s">
        <v>794</v>
      </c>
      <c r="B23" s="19"/>
      <c r="C23" s="19"/>
      <c r="D23" s="20" t="s">
        <v>698</v>
      </c>
      <c r="E23" s="20"/>
      <c r="F23" s="20"/>
      <c r="G23" s="20"/>
      <c r="H23" s="20"/>
      <c r="I23" s="20"/>
      <c r="J23" s="20"/>
      <c r="K23" s="20"/>
    </row>
    <row r="24" s="4" customFormat="1" ht="30" customHeight="1" spans="1:11">
      <c r="A24" s="29" t="s">
        <v>795</v>
      </c>
      <c r="B24" s="30"/>
      <c r="C24" s="30"/>
      <c r="D24" s="30"/>
      <c r="E24" s="30"/>
      <c r="F24" s="30"/>
      <c r="G24" s="30"/>
      <c r="H24" s="31"/>
      <c r="I24" s="19" t="s">
        <v>796</v>
      </c>
      <c r="J24" s="19" t="s">
        <v>797</v>
      </c>
      <c r="K24" s="19" t="s">
        <v>798</v>
      </c>
    </row>
    <row r="25" s="3" customFormat="1" ht="35" customHeight="1" spans="1:11">
      <c r="A25" s="32"/>
      <c r="B25" s="33"/>
      <c r="C25" s="33"/>
      <c r="D25" s="33"/>
      <c r="E25" s="33"/>
      <c r="F25" s="33"/>
      <c r="G25" s="33"/>
      <c r="H25" s="34"/>
      <c r="I25" s="39">
        <v>100</v>
      </c>
      <c r="J25" s="39">
        <v>99</v>
      </c>
      <c r="K25" s="19" t="s">
        <v>799</v>
      </c>
    </row>
    <row r="26" s="3" customFormat="1" ht="94" customHeight="1" spans="1:11">
      <c r="A26" s="35" t="s">
        <v>800</v>
      </c>
      <c r="B26" s="36"/>
      <c r="C26" s="36"/>
      <c r="D26" s="36"/>
      <c r="E26" s="36"/>
      <c r="F26" s="36"/>
      <c r="G26" s="36"/>
      <c r="H26" s="36"/>
      <c r="I26" s="36"/>
      <c r="J26" s="36"/>
      <c r="K26" s="36"/>
    </row>
    <row r="27" s="1" customFormat="1" spans="1:11">
      <c r="A27" s="37" t="s">
        <v>801</v>
      </c>
      <c r="B27" s="37"/>
      <c r="C27" s="37"/>
      <c r="D27" s="37"/>
      <c r="E27" s="37"/>
      <c r="F27" s="37"/>
      <c r="G27" s="37"/>
      <c r="H27" s="37"/>
      <c r="I27" s="37"/>
      <c r="J27" s="37"/>
      <c r="K27" s="37"/>
    </row>
    <row r="28" s="1" customFormat="1" spans="1:11">
      <c r="A28" s="37" t="s">
        <v>802</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F7" sqref="F7:G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900</v>
      </c>
    </row>
    <row r="3" s="2" customFormat="1" ht="15" customHeight="1" spans="1:11">
      <c r="A3" s="8" t="s">
        <v>2</v>
      </c>
      <c r="B3" s="7"/>
      <c r="C3" s="7"/>
      <c r="D3" s="7"/>
      <c r="E3" s="7"/>
      <c r="F3" s="7"/>
      <c r="G3" s="7"/>
      <c r="H3" s="7"/>
      <c r="I3" s="7"/>
      <c r="K3" s="38" t="s">
        <v>3</v>
      </c>
    </row>
    <row r="4" s="3" customFormat="1" ht="31" customHeight="1" spans="1:11">
      <c r="A4" s="9" t="s">
        <v>761</v>
      </c>
      <c r="B4" s="9"/>
      <c r="C4" s="10" t="s">
        <v>901</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23</v>
      </c>
      <c r="G7" s="17"/>
      <c r="H7" s="18">
        <v>23</v>
      </c>
      <c r="I7" s="39">
        <v>10</v>
      </c>
      <c r="J7" s="39">
        <v>100</v>
      </c>
      <c r="K7" s="40">
        <v>10</v>
      </c>
    </row>
    <row r="8" s="3" customFormat="1" ht="30" customHeight="1" spans="1:11">
      <c r="A8" s="12"/>
      <c r="B8" s="12"/>
      <c r="C8" s="15" t="s">
        <v>770</v>
      </c>
      <c r="D8" s="16">
        <v>0</v>
      </c>
      <c r="E8" s="17"/>
      <c r="F8" s="16">
        <v>23</v>
      </c>
      <c r="G8" s="17"/>
      <c r="H8" s="18">
        <v>23</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47" customHeight="1" spans="1:11">
      <c r="A12" s="19"/>
      <c r="B12" s="20" t="s">
        <v>902</v>
      </c>
      <c r="C12" s="20"/>
      <c r="D12" s="20"/>
      <c r="E12" s="20"/>
      <c r="F12" s="20"/>
      <c r="G12" s="20"/>
      <c r="H12" s="20" t="s">
        <v>903</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57" spans="1:11">
      <c r="A17" s="25" t="s">
        <v>697</v>
      </c>
      <c r="B17" s="26"/>
      <c r="C17" s="27" t="s">
        <v>699</v>
      </c>
      <c r="D17" s="27" t="s">
        <v>904</v>
      </c>
      <c r="E17" s="27" t="s">
        <v>713</v>
      </c>
      <c r="F17" s="27" t="s">
        <v>905</v>
      </c>
      <c r="G17" s="27" t="s">
        <v>882</v>
      </c>
      <c r="H17" s="27" t="s">
        <v>906</v>
      </c>
      <c r="I17" s="49">
        <v>20</v>
      </c>
      <c r="J17" s="49">
        <v>20</v>
      </c>
      <c r="K17" s="50" t="s">
        <v>907</v>
      </c>
    </row>
    <row r="18" s="1" customFormat="1" ht="57" spans="1:11">
      <c r="A18" s="25" t="s">
        <v>697</v>
      </c>
      <c r="B18" s="28"/>
      <c r="C18" s="27" t="s">
        <v>711</v>
      </c>
      <c r="D18" s="27" t="s">
        <v>908</v>
      </c>
      <c r="E18" s="27" t="s">
        <v>713</v>
      </c>
      <c r="F18" s="27" t="s">
        <v>722</v>
      </c>
      <c r="G18" s="27" t="s">
        <v>715</v>
      </c>
      <c r="H18" s="27" t="s">
        <v>722</v>
      </c>
      <c r="I18" s="49">
        <v>20</v>
      </c>
      <c r="J18" s="49">
        <v>20</v>
      </c>
      <c r="K18" s="50" t="s">
        <v>907</v>
      </c>
    </row>
    <row r="19" s="1" customFormat="1" ht="38" customHeight="1" spans="1:11">
      <c r="A19" s="25" t="s">
        <v>697</v>
      </c>
      <c r="B19" s="28"/>
      <c r="C19" s="27" t="s">
        <v>809</v>
      </c>
      <c r="D19" s="27" t="s">
        <v>909</v>
      </c>
      <c r="E19" s="27" t="s">
        <v>713</v>
      </c>
      <c r="F19" s="27" t="s">
        <v>910</v>
      </c>
      <c r="G19" s="27" t="s">
        <v>715</v>
      </c>
      <c r="H19" s="27" t="s">
        <v>911</v>
      </c>
      <c r="I19" s="49">
        <v>10</v>
      </c>
      <c r="J19" s="49">
        <v>10</v>
      </c>
      <c r="K19" s="50" t="s">
        <v>911</v>
      </c>
    </row>
    <row r="20" s="1" customFormat="1" ht="38" customHeight="1" spans="1:11">
      <c r="A20" s="25" t="s">
        <v>733</v>
      </c>
      <c r="B20" s="28"/>
      <c r="C20" s="27" t="s">
        <v>788</v>
      </c>
      <c r="D20" s="51" t="s">
        <v>912</v>
      </c>
      <c r="E20" s="27" t="s">
        <v>701</v>
      </c>
      <c r="F20" s="27" t="s">
        <v>115</v>
      </c>
      <c r="G20" s="27" t="s">
        <v>913</v>
      </c>
      <c r="H20" s="27" t="s">
        <v>914</v>
      </c>
      <c r="I20" s="49">
        <v>30</v>
      </c>
      <c r="J20" s="49">
        <v>30</v>
      </c>
      <c r="K20" s="50" t="s">
        <v>915</v>
      </c>
    </row>
    <row r="21" s="1" customFormat="1" ht="38" customHeight="1" spans="1:11">
      <c r="A21" s="25" t="s">
        <v>751</v>
      </c>
      <c r="B21" s="28"/>
      <c r="C21" s="27" t="s">
        <v>792</v>
      </c>
      <c r="D21" s="51" t="s">
        <v>753</v>
      </c>
      <c r="E21" s="27" t="s">
        <v>701</v>
      </c>
      <c r="F21" s="27" t="s">
        <v>716</v>
      </c>
      <c r="G21" s="27" t="s">
        <v>715</v>
      </c>
      <c r="H21" s="27" t="s">
        <v>716</v>
      </c>
      <c r="I21" s="49">
        <v>10</v>
      </c>
      <c r="J21" s="49">
        <v>6</v>
      </c>
      <c r="K21" s="50" t="s">
        <v>916</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96</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D17" sqref="D17:D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917</v>
      </c>
    </row>
    <row r="3" s="2" customFormat="1" ht="15" customHeight="1" spans="1:11">
      <c r="A3" s="8" t="s">
        <v>2</v>
      </c>
      <c r="B3" s="7"/>
      <c r="C3" s="7"/>
      <c r="D3" s="7"/>
      <c r="E3" s="7"/>
      <c r="F3" s="7"/>
      <c r="G3" s="7"/>
      <c r="H3" s="7"/>
      <c r="I3" s="7"/>
      <c r="K3" s="38" t="s">
        <v>3</v>
      </c>
    </row>
    <row r="4" s="3" customFormat="1" ht="31" customHeight="1" spans="1:11">
      <c r="A4" s="9" t="s">
        <v>761</v>
      </c>
      <c r="B4" s="9"/>
      <c r="C4" s="10" t="s">
        <v>918</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0.55</v>
      </c>
      <c r="G7" s="17"/>
      <c r="H7" s="18">
        <v>0.55</v>
      </c>
      <c r="I7" s="39">
        <v>10</v>
      </c>
      <c r="J7" s="39">
        <v>100</v>
      </c>
      <c r="K7" s="40">
        <v>10</v>
      </c>
    </row>
    <row r="8" s="3" customFormat="1" ht="30" customHeight="1" spans="1:11">
      <c r="A8" s="12"/>
      <c r="B8" s="12"/>
      <c r="C8" s="15" t="s">
        <v>770</v>
      </c>
      <c r="D8" s="16">
        <v>0</v>
      </c>
      <c r="E8" s="17"/>
      <c r="F8" s="16">
        <v>0.55</v>
      </c>
      <c r="G8" s="17"/>
      <c r="H8" s="18">
        <v>0.55</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81" customHeight="1" spans="1:11">
      <c r="A12" s="19"/>
      <c r="B12" s="96" t="s">
        <v>919</v>
      </c>
      <c r="C12" s="96"/>
      <c r="D12" s="96"/>
      <c r="E12" s="96"/>
      <c r="F12" s="96"/>
      <c r="G12" s="96"/>
      <c r="H12" s="20" t="s">
        <v>920</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62" customHeight="1" spans="1:11">
      <c r="A17" s="25" t="s">
        <v>697</v>
      </c>
      <c r="B17" s="26"/>
      <c r="C17" s="27" t="s">
        <v>699</v>
      </c>
      <c r="D17" s="51" t="s">
        <v>921</v>
      </c>
      <c r="E17" s="27" t="s">
        <v>820</v>
      </c>
      <c r="F17" s="27" t="s">
        <v>922</v>
      </c>
      <c r="G17" s="27" t="s">
        <v>807</v>
      </c>
      <c r="H17" s="27" t="s">
        <v>922</v>
      </c>
      <c r="I17" s="49">
        <v>15</v>
      </c>
      <c r="J17" s="49">
        <v>15</v>
      </c>
      <c r="K17" s="50" t="s">
        <v>698</v>
      </c>
    </row>
    <row r="18" s="1" customFormat="1" ht="38" customHeight="1" spans="1:11">
      <c r="A18" s="25" t="s">
        <v>697</v>
      </c>
      <c r="B18" s="28"/>
      <c r="C18" s="27" t="s">
        <v>711</v>
      </c>
      <c r="D18" s="51" t="s">
        <v>923</v>
      </c>
      <c r="E18" s="27" t="s">
        <v>713</v>
      </c>
      <c r="F18" s="27" t="s">
        <v>722</v>
      </c>
      <c r="G18" s="27" t="s">
        <v>715</v>
      </c>
      <c r="H18" s="27" t="s">
        <v>722</v>
      </c>
      <c r="I18" s="49">
        <v>10</v>
      </c>
      <c r="J18" s="49">
        <v>10</v>
      </c>
      <c r="K18" s="50" t="s">
        <v>698</v>
      </c>
    </row>
    <row r="19" s="1" customFormat="1" ht="55" customHeight="1" spans="1:11">
      <c r="A19" s="25" t="s">
        <v>697</v>
      </c>
      <c r="B19" s="28"/>
      <c r="C19" s="27" t="s">
        <v>809</v>
      </c>
      <c r="D19" s="51" t="s">
        <v>924</v>
      </c>
      <c r="E19" s="27" t="s">
        <v>820</v>
      </c>
      <c r="F19" s="27" t="s">
        <v>925</v>
      </c>
      <c r="G19" s="27" t="s">
        <v>715</v>
      </c>
      <c r="H19" s="27" t="s">
        <v>926</v>
      </c>
      <c r="I19" s="49">
        <v>15</v>
      </c>
      <c r="J19" s="49">
        <v>15</v>
      </c>
      <c r="K19" s="50" t="s">
        <v>698</v>
      </c>
    </row>
    <row r="20" s="1" customFormat="1" ht="57" customHeight="1" spans="1:11">
      <c r="A20" s="25" t="s">
        <v>697</v>
      </c>
      <c r="B20" s="28"/>
      <c r="C20" s="27" t="s">
        <v>727</v>
      </c>
      <c r="D20" s="51" t="s">
        <v>927</v>
      </c>
      <c r="E20" s="27" t="s">
        <v>713</v>
      </c>
      <c r="F20" s="27" t="s">
        <v>722</v>
      </c>
      <c r="G20" s="27" t="s">
        <v>928</v>
      </c>
      <c r="H20" s="27" t="s">
        <v>722</v>
      </c>
      <c r="I20" s="49">
        <v>10</v>
      </c>
      <c r="J20" s="49">
        <v>10</v>
      </c>
      <c r="K20" s="50" t="s">
        <v>698</v>
      </c>
    </row>
    <row r="21" s="1" customFormat="1" ht="61" customHeight="1" spans="1:11">
      <c r="A21" s="25" t="s">
        <v>733</v>
      </c>
      <c r="B21" s="28"/>
      <c r="C21" s="27" t="s">
        <v>788</v>
      </c>
      <c r="D21" s="51" t="s">
        <v>929</v>
      </c>
      <c r="E21" s="27" t="s">
        <v>713</v>
      </c>
      <c r="F21" s="27" t="s">
        <v>115</v>
      </c>
      <c r="G21" s="27" t="s">
        <v>930</v>
      </c>
      <c r="H21" s="27" t="s">
        <v>115</v>
      </c>
      <c r="I21" s="49">
        <v>30</v>
      </c>
      <c r="J21" s="49">
        <v>30</v>
      </c>
      <c r="K21" s="50" t="s">
        <v>698</v>
      </c>
    </row>
    <row r="22" s="1" customFormat="1" ht="38" customHeight="1" spans="1:11">
      <c r="A22" s="25" t="s">
        <v>751</v>
      </c>
      <c r="B22" s="28"/>
      <c r="C22" s="27" t="s">
        <v>792</v>
      </c>
      <c r="D22" s="51" t="s">
        <v>931</v>
      </c>
      <c r="E22" s="27" t="s">
        <v>701</v>
      </c>
      <c r="F22" s="27" t="s">
        <v>716</v>
      </c>
      <c r="G22" s="27" t="s">
        <v>715</v>
      </c>
      <c r="H22" s="27" t="s">
        <v>716</v>
      </c>
      <c r="I22" s="49">
        <v>10</v>
      </c>
      <c r="J22" s="49">
        <v>8</v>
      </c>
      <c r="K22" s="51" t="s">
        <v>932</v>
      </c>
    </row>
    <row r="23" s="4" customFormat="1" ht="67" customHeight="1" spans="1:11">
      <c r="A23" s="19" t="s">
        <v>794</v>
      </c>
      <c r="B23" s="19"/>
      <c r="C23" s="19"/>
      <c r="D23" s="20" t="s">
        <v>698</v>
      </c>
      <c r="E23" s="20"/>
      <c r="F23" s="20"/>
      <c r="G23" s="20"/>
      <c r="H23" s="20"/>
      <c r="I23" s="20"/>
      <c r="J23" s="20"/>
      <c r="K23" s="20"/>
    </row>
    <row r="24" s="4" customFormat="1" ht="30" customHeight="1" spans="1:11">
      <c r="A24" s="29" t="s">
        <v>795</v>
      </c>
      <c r="B24" s="30"/>
      <c r="C24" s="30"/>
      <c r="D24" s="30"/>
      <c r="E24" s="30"/>
      <c r="F24" s="30"/>
      <c r="G24" s="30"/>
      <c r="H24" s="31"/>
      <c r="I24" s="19" t="s">
        <v>796</v>
      </c>
      <c r="J24" s="19" t="s">
        <v>797</v>
      </c>
      <c r="K24" s="19" t="s">
        <v>798</v>
      </c>
    </row>
    <row r="25" s="3" customFormat="1" ht="35" customHeight="1" spans="1:11">
      <c r="A25" s="32"/>
      <c r="B25" s="33"/>
      <c r="C25" s="33"/>
      <c r="D25" s="33"/>
      <c r="E25" s="33"/>
      <c r="F25" s="33"/>
      <c r="G25" s="33"/>
      <c r="H25" s="34"/>
      <c r="I25" s="39">
        <v>100</v>
      </c>
      <c r="J25" s="39">
        <v>98</v>
      </c>
      <c r="K25" s="19" t="s">
        <v>799</v>
      </c>
    </row>
    <row r="26" s="3" customFormat="1" ht="94" customHeight="1" spans="1:11">
      <c r="A26" s="35" t="s">
        <v>800</v>
      </c>
      <c r="B26" s="36"/>
      <c r="C26" s="36"/>
      <c r="D26" s="36"/>
      <c r="E26" s="36"/>
      <c r="F26" s="36"/>
      <c r="G26" s="36"/>
      <c r="H26" s="36"/>
      <c r="I26" s="36"/>
      <c r="J26" s="36"/>
      <c r="K26" s="36"/>
    </row>
    <row r="27" s="1" customFormat="1" spans="1:11">
      <c r="A27" s="37" t="s">
        <v>801</v>
      </c>
      <c r="B27" s="37"/>
      <c r="C27" s="37"/>
      <c r="D27" s="37"/>
      <c r="E27" s="37"/>
      <c r="F27" s="37"/>
      <c r="G27" s="37"/>
      <c r="H27" s="37"/>
      <c r="I27" s="37"/>
      <c r="J27" s="37"/>
      <c r="K27" s="37"/>
    </row>
    <row r="28" s="1" customFormat="1" spans="1:11">
      <c r="A28" s="37" t="s">
        <v>802</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933</v>
      </c>
    </row>
    <row r="3" s="2" customFormat="1" ht="15" customHeight="1" spans="1:11">
      <c r="A3" s="8" t="s">
        <v>2</v>
      </c>
      <c r="B3" s="7"/>
      <c r="C3" s="7"/>
      <c r="D3" s="7"/>
      <c r="E3" s="7"/>
      <c r="F3" s="7"/>
      <c r="G3" s="7"/>
      <c r="H3" s="7"/>
      <c r="I3" s="7"/>
      <c r="K3" s="38" t="s">
        <v>3</v>
      </c>
    </row>
    <row r="4" s="3" customFormat="1" ht="31" customHeight="1" spans="1:11">
      <c r="A4" s="9" t="s">
        <v>761</v>
      </c>
      <c r="B4" s="9"/>
      <c r="C4" s="10" t="s">
        <v>934</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142.14</v>
      </c>
      <c r="G7" s="17"/>
      <c r="H7" s="18">
        <v>142.14</v>
      </c>
      <c r="I7" s="39">
        <v>10</v>
      </c>
      <c r="J7" s="39">
        <v>100</v>
      </c>
      <c r="K7" s="40">
        <v>10</v>
      </c>
    </row>
    <row r="8" s="3" customFormat="1" ht="30" customHeight="1" spans="1:11">
      <c r="A8" s="12"/>
      <c r="B8" s="12"/>
      <c r="C8" s="15" t="s">
        <v>770</v>
      </c>
      <c r="D8" s="16">
        <v>0</v>
      </c>
      <c r="E8" s="17"/>
      <c r="F8" s="16">
        <v>142.14</v>
      </c>
      <c r="G8" s="17"/>
      <c r="H8" s="18">
        <v>142.14</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93" customHeight="1" spans="1:11">
      <c r="A12" s="19"/>
      <c r="B12" s="20" t="s">
        <v>935</v>
      </c>
      <c r="C12" s="20"/>
      <c r="D12" s="20"/>
      <c r="E12" s="20"/>
      <c r="F12" s="20"/>
      <c r="G12" s="20"/>
      <c r="H12" s="20" t="s">
        <v>935</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51" t="s">
        <v>936</v>
      </c>
      <c r="E17" s="27" t="s">
        <v>701</v>
      </c>
      <c r="F17" s="27" t="s">
        <v>937</v>
      </c>
      <c r="G17" s="27" t="s">
        <v>783</v>
      </c>
      <c r="H17" s="27" t="s">
        <v>937</v>
      </c>
      <c r="I17" s="49">
        <v>20</v>
      </c>
      <c r="J17" s="49">
        <v>20</v>
      </c>
      <c r="K17" s="50" t="s">
        <v>698</v>
      </c>
    </row>
    <row r="18" s="1" customFormat="1" ht="38" customHeight="1" spans="1:11">
      <c r="A18" s="25" t="s">
        <v>697</v>
      </c>
      <c r="B18" s="28"/>
      <c r="C18" s="27" t="s">
        <v>711</v>
      </c>
      <c r="D18" s="51" t="s">
        <v>938</v>
      </c>
      <c r="E18" s="27" t="s">
        <v>701</v>
      </c>
      <c r="F18" s="27" t="s">
        <v>939</v>
      </c>
      <c r="G18" s="27" t="s">
        <v>715</v>
      </c>
      <c r="H18" s="27" t="s">
        <v>939</v>
      </c>
      <c r="I18" s="49">
        <v>20</v>
      </c>
      <c r="J18" s="49">
        <v>20</v>
      </c>
      <c r="K18" s="50" t="s">
        <v>698</v>
      </c>
    </row>
    <row r="19" s="1" customFormat="1" ht="38" customHeight="1" spans="1:11">
      <c r="A19" s="25" t="s">
        <v>697</v>
      </c>
      <c r="B19" s="28"/>
      <c r="C19" s="27" t="s">
        <v>809</v>
      </c>
      <c r="D19" s="51" t="s">
        <v>940</v>
      </c>
      <c r="E19" s="27" t="s">
        <v>713</v>
      </c>
      <c r="F19" s="27" t="s">
        <v>722</v>
      </c>
      <c r="G19" s="27" t="s">
        <v>715</v>
      </c>
      <c r="H19" s="27" t="s">
        <v>722</v>
      </c>
      <c r="I19" s="49">
        <v>20</v>
      </c>
      <c r="J19" s="49">
        <v>20</v>
      </c>
      <c r="K19" s="50" t="s">
        <v>698</v>
      </c>
    </row>
    <row r="20" s="1" customFormat="1" ht="38" customHeight="1" spans="1:11">
      <c r="A20" s="25" t="s">
        <v>733</v>
      </c>
      <c r="B20" s="28"/>
      <c r="C20" s="27" t="s">
        <v>941</v>
      </c>
      <c r="D20" s="51" t="s">
        <v>942</v>
      </c>
      <c r="E20" s="27" t="s">
        <v>701</v>
      </c>
      <c r="F20" s="27" t="s">
        <v>722</v>
      </c>
      <c r="G20" s="27" t="s">
        <v>730</v>
      </c>
      <c r="H20" s="27" t="s">
        <v>722</v>
      </c>
      <c r="I20" s="49">
        <v>20</v>
      </c>
      <c r="J20" s="49">
        <v>20</v>
      </c>
      <c r="K20" s="50" t="s">
        <v>698</v>
      </c>
    </row>
    <row r="21" s="1" customFormat="1" ht="38" customHeight="1" spans="1:11">
      <c r="A21" s="25" t="s">
        <v>751</v>
      </c>
      <c r="B21" s="28"/>
      <c r="C21" s="27" t="s">
        <v>792</v>
      </c>
      <c r="D21" s="51" t="s">
        <v>943</v>
      </c>
      <c r="E21" s="27" t="s">
        <v>701</v>
      </c>
      <c r="F21" s="27" t="s">
        <v>716</v>
      </c>
      <c r="G21" s="27" t="s">
        <v>715</v>
      </c>
      <c r="H21" s="27" t="s">
        <v>716</v>
      </c>
      <c r="I21" s="49">
        <v>10</v>
      </c>
      <c r="J21" s="49">
        <v>10</v>
      </c>
      <c r="K21" s="50" t="s">
        <v>698</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100</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944</v>
      </c>
    </row>
    <row r="3" s="2" customFormat="1" ht="15" customHeight="1" spans="1:11">
      <c r="A3" s="8" t="s">
        <v>2</v>
      </c>
      <c r="B3" s="7"/>
      <c r="C3" s="7"/>
      <c r="D3" s="7"/>
      <c r="E3" s="7"/>
      <c r="F3" s="7"/>
      <c r="G3" s="7"/>
      <c r="H3" s="7"/>
      <c r="I3" s="7"/>
      <c r="K3" s="38" t="s">
        <v>3</v>
      </c>
    </row>
    <row r="4" s="3" customFormat="1" ht="31" customHeight="1" spans="1:11">
      <c r="A4" s="9" t="s">
        <v>761</v>
      </c>
      <c r="B4" s="9"/>
      <c r="C4" s="10" t="s">
        <v>945</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115.75</v>
      </c>
      <c r="G7" s="17"/>
      <c r="H7" s="18">
        <v>115.75</v>
      </c>
      <c r="I7" s="39">
        <v>10</v>
      </c>
      <c r="J7" s="39">
        <v>100</v>
      </c>
      <c r="K7" s="40">
        <v>10</v>
      </c>
    </row>
    <row r="8" s="3" customFormat="1" ht="30" customHeight="1" spans="1:11">
      <c r="A8" s="12"/>
      <c r="B8" s="12"/>
      <c r="C8" s="15" t="s">
        <v>770</v>
      </c>
      <c r="D8" s="16">
        <v>0</v>
      </c>
      <c r="E8" s="17"/>
      <c r="F8" s="16">
        <v>115.75</v>
      </c>
      <c r="G8" s="17"/>
      <c r="H8" s="18">
        <v>115.75</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32" customHeight="1" spans="1:11">
      <c r="A12" s="19"/>
      <c r="B12" s="20" t="s">
        <v>946</v>
      </c>
      <c r="C12" s="20"/>
      <c r="D12" s="20"/>
      <c r="E12" s="20"/>
      <c r="F12" s="20"/>
      <c r="G12" s="20"/>
      <c r="H12" s="20" t="s">
        <v>946</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51" t="s">
        <v>947</v>
      </c>
      <c r="E17" s="27" t="s">
        <v>701</v>
      </c>
      <c r="F17" s="27" t="s">
        <v>948</v>
      </c>
      <c r="G17" s="27" t="s">
        <v>913</v>
      </c>
      <c r="H17" s="27" t="s">
        <v>948</v>
      </c>
      <c r="I17" s="49">
        <v>20</v>
      </c>
      <c r="J17" s="49">
        <v>20</v>
      </c>
      <c r="K17" s="50" t="s">
        <v>698</v>
      </c>
    </row>
    <row r="18" s="1" customFormat="1" ht="38" customHeight="1" spans="1:11">
      <c r="A18" s="25" t="s">
        <v>697</v>
      </c>
      <c r="B18" s="28"/>
      <c r="C18" s="27" t="s">
        <v>809</v>
      </c>
      <c r="D18" s="51" t="s">
        <v>949</v>
      </c>
      <c r="E18" s="27" t="s">
        <v>701</v>
      </c>
      <c r="F18" s="27" t="s">
        <v>722</v>
      </c>
      <c r="G18" s="27" t="s">
        <v>715</v>
      </c>
      <c r="H18" s="27" t="s">
        <v>722</v>
      </c>
      <c r="I18" s="49">
        <v>20</v>
      </c>
      <c r="J18" s="49">
        <v>20</v>
      </c>
      <c r="K18" s="50" t="s">
        <v>698</v>
      </c>
    </row>
    <row r="19" s="1" customFormat="1" ht="38" customHeight="1" spans="1:11">
      <c r="A19" s="25" t="s">
        <v>697</v>
      </c>
      <c r="B19" s="28"/>
      <c r="C19" s="27" t="s">
        <v>727</v>
      </c>
      <c r="D19" s="51" t="s">
        <v>950</v>
      </c>
      <c r="E19" s="27" t="s">
        <v>701</v>
      </c>
      <c r="F19" s="27" t="s">
        <v>951</v>
      </c>
      <c r="G19" s="27" t="s">
        <v>952</v>
      </c>
      <c r="H19" s="27" t="s">
        <v>951</v>
      </c>
      <c r="I19" s="49">
        <v>20</v>
      </c>
      <c r="J19" s="49">
        <v>20</v>
      </c>
      <c r="K19" s="50" t="s">
        <v>698</v>
      </c>
    </row>
    <row r="20" s="1" customFormat="1" ht="51" customHeight="1" spans="1:11">
      <c r="A20" s="25" t="s">
        <v>733</v>
      </c>
      <c r="B20" s="28"/>
      <c r="C20" s="27" t="s">
        <v>788</v>
      </c>
      <c r="D20" s="51" t="s">
        <v>953</v>
      </c>
      <c r="E20" s="27" t="s">
        <v>701</v>
      </c>
      <c r="F20" s="27" t="s">
        <v>722</v>
      </c>
      <c r="G20" s="27" t="s">
        <v>715</v>
      </c>
      <c r="H20" s="27" t="s">
        <v>722</v>
      </c>
      <c r="I20" s="49">
        <v>20</v>
      </c>
      <c r="J20" s="49">
        <v>20</v>
      </c>
      <c r="K20" s="50" t="s">
        <v>698</v>
      </c>
    </row>
    <row r="21" s="1" customFormat="1" ht="38" customHeight="1" spans="1:11">
      <c r="A21" s="25" t="s">
        <v>751</v>
      </c>
      <c r="B21" s="28"/>
      <c r="C21" s="27" t="s">
        <v>792</v>
      </c>
      <c r="D21" s="51" t="s">
        <v>954</v>
      </c>
      <c r="E21" s="27" t="s">
        <v>701</v>
      </c>
      <c r="F21" s="27" t="s">
        <v>716</v>
      </c>
      <c r="G21" s="27" t="s">
        <v>715</v>
      </c>
      <c r="H21" s="27" t="s">
        <v>716</v>
      </c>
      <c r="I21" s="49">
        <v>10</v>
      </c>
      <c r="J21" s="49">
        <v>10</v>
      </c>
      <c r="K21" s="50" t="s">
        <v>698</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100</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F6" sqref="F6:G6"/>
    </sheetView>
  </sheetViews>
  <sheetFormatPr defaultColWidth="8.08333333333333" defaultRowHeight="14.25"/>
  <cols>
    <col min="1" max="1" width="9.16666666666667" style="52" customWidth="1"/>
    <col min="2" max="2" width="8.83333333333333" style="52" customWidth="1"/>
    <col min="3" max="3" width="20.1666666666667" style="52" customWidth="1"/>
    <col min="4" max="4" width="14.5833333333333" style="52" customWidth="1"/>
    <col min="5" max="5" width="16.3333333333333" style="52" customWidth="1"/>
    <col min="6" max="6" width="19.5833333333333" style="52" customWidth="1"/>
    <col min="7" max="7" width="9.5" style="52" customWidth="1"/>
    <col min="8" max="8" width="17.5833333333333" style="52" customWidth="1"/>
    <col min="9" max="9" width="12.5" style="52" customWidth="1"/>
    <col min="10" max="10" width="14" style="52" customWidth="1"/>
    <col min="11" max="11" width="27.5833333333333" style="52" customWidth="1"/>
    <col min="12" max="256" width="8.08333333333333" style="52" customWidth="1"/>
    <col min="257" max="16384" width="8.08333333333333" style="52"/>
  </cols>
  <sheetData>
    <row r="1" s="52" customFormat="1" ht="41.25" customHeight="1" spans="1:11">
      <c r="A1" s="55" t="s">
        <v>759</v>
      </c>
      <c r="B1" s="55"/>
      <c r="C1" s="55"/>
      <c r="D1" s="55"/>
      <c r="E1" s="55"/>
      <c r="F1" s="55"/>
      <c r="G1" s="55"/>
      <c r="H1" s="55"/>
      <c r="I1" s="55"/>
      <c r="J1" s="55"/>
      <c r="K1" s="55"/>
    </row>
    <row r="2" s="2" customFormat="1" ht="15" customHeight="1" spans="1:11">
      <c r="A2" s="6"/>
      <c r="B2" s="7"/>
      <c r="C2" s="7"/>
      <c r="D2" s="7"/>
      <c r="E2" s="7"/>
      <c r="F2" s="7"/>
      <c r="G2" s="7"/>
      <c r="H2" s="7"/>
      <c r="I2" s="7"/>
      <c r="K2" s="38" t="s">
        <v>955</v>
      </c>
    </row>
    <row r="3" s="2" customFormat="1" ht="15" customHeight="1" spans="1:11">
      <c r="A3" s="8" t="s">
        <v>2</v>
      </c>
      <c r="B3" s="7"/>
      <c r="C3" s="7"/>
      <c r="D3" s="7"/>
      <c r="E3" s="7"/>
      <c r="F3" s="7"/>
      <c r="G3" s="7"/>
      <c r="H3" s="7"/>
      <c r="I3" s="7"/>
      <c r="K3" s="38" t="s">
        <v>3</v>
      </c>
    </row>
    <row r="4" s="53" customFormat="1" ht="31" customHeight="1" spans="1:11">
      <c r="A4" s="56" t="s">
        <v>761</v>
      </c>
      <c r="B4" s="56"/>
      <c r="C4" s="57" t="s">
        <v>956</v>
      </c>
      <c r="D4" s="57"/>
      <c r="E4" s="57"/>
      <c r="F4" s="57"/>
      <c r="G4" s="57"/>
      <c r="H4" s="57"/>
      <c r="I4" s="57"/>
      <c r="J4" s="57"/>
      <c r="K4" s="57"/>
    </row>
    <row r="5" s="53" customFormat="1" ht="30" customHeight="1" spans="1:11">
      <c r="A5" s="56" t="s">
        <v>763</v>
      </c>
      <c r="B5" s="56"/>
      <c r="C5" s="57" t="s">
        <v>671</v>
      </c>
      <c r="D5" s="57"/>
      <c r="E5" s="57"/>
      <c r="F5" s="57"/>
      <c r="G5" s="57"/>
      <c r="H5" s="58" t="s">
        <v>764</v>
      </c>
      <c r="I5" s="57" t="s">
        <v>671</v>
      </c>
      <c r="J5" s="57"/>
      <c r="K5" s="57"/>
    </row>
    <row r="6" s="53" customFormat="1" ht="26" customHeight="1" spans="1:11">
      <c r="A6" s="59" t="s">
        <v>765</v>
      </c>
      <c r="B6" s="59"/>
      <c r="C6" s="56"/>
      <c r="D6" s="60" t="s">
        <v>674</v>
      </c>
      <c r="E6" s="61"/>
      <c r="F6" s="60" t="s">
        <v>579</v>
      </c>
      <c r="G6" s="61"/>
      <c r="H6" s="56" t="s">
        <v>766</v>
      </c>
      <c r="I6" s="56" t="s">
        <v>767</v>
      </c>
      <c r="J6" s="56" t="s">
        <v>768</v>
      </c>
      <c r="K6" s="56" t="s">
        <v>769</v>
      </c>
    </row>
    <row r="7" s="53" customFormat="1" ht="30" customHeight="1" spans="1:11">
      <c r="A7" s="59"/>
      <c r="B7" s="59"/>
      <c r="C7" s="62" t="s">
        <v>680</v>
      </c>
      <c r="D7" s="63"/>
      <c r="E7" s="64"/>
      <c r="F7" s="63">
        <v>2300</v>
      </c>
      <c r="G7" s="64"/>
      <c r="H7" s="65">
        <v>2300</v>
      </c>
      <c r="I7" s="84">
        <v>10</v>
      </c>
      <c r="J7" s="84">
        <v>100</v>
      </c>
      <c r="K7" s="85">
        <v>10</v>
      </c>
    </row>
    <row r="8" s="53" customFormat="1" ht="30" customHeight="1" spans="1:11">
      <c r="A8" s="59"/>
      <c r="B8" s="59"/>
      <c r="C8" s="62" t="s">
        <v>770</v>
      </c>
      <c r="D8" s="63"/>
      <c r="E8" s="64"/>
      <c r="F8" s="63">
        <v>2300</v>
      </c>
      <c r="G8" s="64"/>
      <c r="H8" s="65">
        <v>2300</v>
      </c>
      <c r="I8" s="86"/>
      <c r="J8" s="84">
        <v>100</v>
      </c>
      <c r="K8" s="87"/>
    </row>
    <row r="9" s="53" customFormat="1" ht="30" customHeight="1" spans="1:11">
      <c r="A9" s="59"/>
      <c r="B9" s="59"/>
      <c r="C9" s="62" t="s">
        <v>771</v>
      </c>
      <c r="D9" s="63">
        <v>0</v>
      </c>
      <c r="E9" s="64"/>
      <c r="F9" s="63">
        <v>0</v>
      </c>
      <c r="G9" s="64"/>
      <c r="H9" s="65">
        <v>0</v>
      </c>
      <c r="I9" s="88"/>
      <c r="J9" s="84">
        <v>0</v>
      </c>
      <c r="K9" s="89"/>
    </row>
    <row r="10" s="53" customFormat="1" ht="30" customHeight="1" spans="1:11">
      <c r="A10" s="59"/>
      <c r="B10" s="59"/>
      <c r="C10" s="62" t="s">
        <v>772</v>
      </c>
      <c r="D10" s="63">
        <v>0</v>
      </c>
      <c r="E10" s="64"/>
      <c r="F10" s="63">
        <v>0</v>
      </c>
      <c r="G10" s="64"/>
      <c r="H10" s="65">
        <v>0</v>
      </c>
      <c r="I10" s="90"/>
      <c r="J10" s="84">
        <v>0</v>
      </c>
      <c r="K10" s="91"/>
    </row>
    <row r="11" s="52" customFormat="1" ht="26.4" customHeight="1" spans="1:11">
      <c r="A11" s="66" t="s">
        <v>773</v>
      </c>
      <c r="B11" s="58" t="s">
        <v>774</v>
      </c>
      <c r="C11" s="58"/>
      <c r="D11" s="58"/>
      <c r="E11" s="58"/>
      <c r="F11" s="58"/>
      <c r="G11" s="58"/>
      <c r="H11" s="58" t="s">
        <v>775</v>
      </c>
      <c r="I11" s="58"/>
      <c r="J11" s="58"/>
      <c r="K11" s="58"/>
    </row>
    <row r="12" s="52" customFormat="1" ht="147" customHeight="1" spans="1:11">
      <c r="A12" s="66"/>
      <c r="B12" s="67" t="s">
        <v>957</v>
      </c>
      <c r="C12" s="67"/>
      <c r="D12" s="67"/>
      <c r="E12" s="67"/>
      <c r="F12" s="67"/>
      <c r="G12" s="67"/>
      <c r="H12" s="67" t="s">
        <v>958</v>
      </c>
      <c r="I12" s="67"/>
      <c r="J12" s="67"/>
      <c r="K12" s="67"/>
    </row>
    <row r="13" s="53" customFormat="1" ht="35" customHeight="1" spans="1:11">
      <c r="A13" s="60"/>
      <c r="B13" s="68"/>
      <c r="C13" s="68"/>
      <c r="D13" s="68"/>
      <c r="E13" s="68"/>
      <c r="F13" s="68"/>
      <c r="G13" s="68"/>
      <c r="H13" s="68"/>
      <c r="I13" s="92"/>
      <c r="J13" s="92"/>
      <c r="K13" s="93"/>
    </row>
    <row r="14" s="53" customFormat="1" ht="35" customHeight="1" spans="1:11">
      <c r="A14" s="69" t="s">
        <v>778</v>
      </c>
      <c r="B14" s="68"/>
      <c r="C14" s="68"/>
      <c r="D14" s="68"/>
      <c r="E14" s="68"/>
      <c r="F14" s="68"/>
      <c r="G14" s="68"/>
      <c r="H14" s="68"/>
      <c r="I14" s="68"/>
      <c r="J14" s="68"/>
      <c r="K14" s="61"/>
    </row>
    <row r="15" s="53" customFormat="1" ht="31" customHeight="1" spans="1:11">
      <c r="A15" s="56" t="s">
        <v>688</v>
      </c>
      <c r="B15" s="56"/>
      <c r="C15" s="56"/>
      <c r="D15" s="56"/>
      <c r="E15" s="60" t="s">
        <v>779</v>
      </c>
      <c r="F15" s="68"/>
      <c r="G15" s="61"/>
      <c r="H15" s="56" t="s">
        <v>692</v>
      </c>
      <c r="I15" s="56" t="s">
        <v>767</v>
      </c>
      <c r="J15" s="56" t="s">
        <v>769</v>
      </c>
      <c r="K15" s="59" t="s">
        <v>693</v>
      </c>
    </row>
    <row r="16" s="52" customFormat="1" ht="28" customHeight="1" spans="1:11">
      <c r="A16" s="70" t="s">
        <v>780</v>
      </c>
      <c r="B16" s="70"/>
      <c r="C16" s="71" t="s">
        <v>695</v>
      </c>
      <c r="D16" s="71" t="s">
        <v>696</v>
      </c>
      <c r="E16" s="70" t="s">
        <v>689</v>
      </c>
      <c r="F16" s="70" t="s">
        <v>690</v>
      </c>
      <c r="G16" s="56" t="s">
        <v>691</v>
      </c>
      <c r="H16" s="56"/>
      <c r="I16" s="56"/>
      <c r="J16" s="56"/>
      <c r="K16" s="59"/>
    </row>
    <row r="17" s="52" customFormat="1" ht="38" customHeight="1" spans="1:11">
      <c r="A17" s="72" t="s">
        <v>698</v>
      </c>
      <c r="B17" s="73"/>
      <c r="C17" s="74" t="s">
        <v>698</v>
      </c>
      <c r="D17" s="74" t="s">
        <v>698</v>
      </c>
      <c r="E17" s="74"/>
      <c r="F17" s="74" t="s">
        <v>698</v>
      </c>
      <c r="G17" s="74" t="s">
        <v>698</v>
      </c>
      <c r="H17" s="74" t="s">
        <v>698</v>
      </c>
      <c r="I17" s="94">
        <v>90</v>
      </c>
      <c r="J17" s="94">
        <v>89.96</v>
      </c>
      <c r="K17" s="95" t="s">
        <v>698</v>
      </c>
    </row>
    <row r="18" s="52" customFormat="1" ht="285" spans="1:11">
      <c r="A18" s="72" t="s">
        <v>697</v>
      </c>
      <c r="B18" s="73"/>
      <c r="C18" s="74" t="s">
        <v>699</v>
      </c>
      <c r="D18" s="74" t="s">
        <v>857</v>
      </c>
      <c r="E18" s="74" t="s">
        <v>713</v>
      </c>
      <c r="F18" s="74">
        <v>5.8</v>
      </c>
      <c r="G18" s="74" t="s">
        <v>703</v>
      </c>
      <c r="H18" s="74">
        <v>5.7871</v>
      </c>
      <c r="I18" s="94">
        <v>20</v>
      </c>
      <c r="J18" s="94">
        <v>19.96</v>
      </c>
      <c r="K18" s="95" t="s">
        <v>959</v>
      </c>
    </row>
    <row r="19" s="52" customFormat="1" ht="99.75" spans="1:11">
      <c r="A19" s="72" t="s">
        <v>697</v>
      </c>
      <c r="B19" s="73"/>
      <c r="C19" s="74" t="s">
        <v>711</v>
      </c>
      <c r="D19" s="74" t="s">
        <v>960</v>
      </c>
      <c r="E19" s="74" t="s">
        <v>713</v>
      </c>
      <c r="F19" s="74">
        <v>5.8</v>
      </c>
      <c r="G19" s="74" t="s">
        <v>703</v>
      </c>
      <c r="H19" s="74">
        <v>6.37</v>
      </c>
      <c r="I19" s="94">
        <v>20</v>
      </c>
      <c r="J19" s="94">
        <v>20</v>
      </c>
      <c r="K19" s="95" t="s">
        <v>961</v>
      </c>
    </row>
    <row r="20" s="52" customFormat="1" ht="142.5" spans="1:11">
      <c r="A20" s="72" t="s">
        <v>733</v>
      </c>
      <c r="B20" s="73"/>
      <c r="C20" s="74" t="s">
        <v>962</v>
      </c>
      <c r="D20" s="74" t="s">
        <v>963</v>
      </c>
      <c r="E20" s="74" t="s">
        <v>820</v>
      </c>
      <c r="F20" s="74">
        <v>10</v>
      </c>
      <c r="G20" s="74" t="s">
        <v>715</v>
      </c>
      <c r="H20" s="74">
        <v>0.59</v>
      </c>
      <c r="I20" s="94">
        <v>20</v>
      </c>
      <c r="J20" s="94">
        <v>20</v>
      </c>
      <c r="K20" s="95" t="s">
        <v>964</v>
      </c>
    </row>
    <row r="21" s="52" customFormat="1" ht="142.5" spans="1:11">
      <c r="A21" s="72" t="s">
        <v>733</v>
      </c>
      <c r="B21" s="73"/>
      <c r="C21" s="74" t="s">
        <v>962</v>
      </c>
      <c r="D21" s="74" t="s">
        <v>965</v>
      </c>
      <c r="E21" s="74" t="s">
        <v>820</v>
      </c>
      <c r="F21" s="74">
        <v>10</v>
      </c>
      <c r="G21" s="74" t="s">
        <v>715</v>
      </c>
      <c r="H21" s="74">
        <v>1.5</v>
      </c>
      <c r="I21" s="94">
        <v>20</v>
      </c>
      <c r="J21" s="94">
        <v>20</v>
      </c>
      <c r="K21" s="95" t="s">
        <v>964</v>
      </c>
    </row>
    <row r="22" s="52" customFormat="1" ht="114" spans="1:11">
      <c r="A22" s="72" t="s">
        <v>751</v>
      </c>
      <c r="B22" s="73"/>
      <c r="C22" s="74" t="s">
        <v>752</v>
      </c>
      <c r="D22" s="74" t="s">
        <v>966</v>
      </c>
      <c r="E22" s="74" t="s">
        <v>701</v>
      </c>
      <c r="F22" s="74">
        <v>90</v>
      </c>
      <c r="G22" s="74" t="s">
        <v>715</v>
      </c>
      <c r="H22" s="74">
        <v>97.26</v>
      </c>
      <c r="I22" s="94">
        <v>10</v>
      </c>
      <c r="J22" s="94">
        <v>10</v>
      </c>
      <c r="K22" s="95" t="s">
        <v>967</v>
      </c>
    </row>
    <row r="23" s="54" customFormat="1" ht="67" customHeight="1" spans="1:11">
      <c r="A23" s="66" t="s">
        <v>794</v>
      </c>
      <c r="B23" s="66"/>
      <c r="C23" s="66"/>
      <c r="D23" s="67" t="s">
        <v>698</v>
      </c>
      <c r="E23" s="67"/>
      <c r="F23" s="67"/>
      <c r="G23" s="67"/>
      <c r="H23" s="67"/>
      <c r="I23" s="67"/>
      <c r="J23" s="67"/>
      <c r="K23" s="67"/>
    </row>
    <row r="24" s="54" customFormat="1" ht="30" customHeight="1" spans="1:11">
      <c r="A24" s="75" t="s">
        <v>795</v>
      </c>
      <c r="B24" s="76"/>
      <c r="C24" s="76"/>
      <c r="D24" s="76"/>
      <c r="E24" s="76"/>
      <c r="F24" s="76"/>
      <c r="G24" s="76"/>
      <c r="H24" s="77"/>
      <c r="I24" s="66" t="s">
        <v>796</v>
      </c>
      <c r="J24" s="66" t="s">
        <v>797</v>
      </c>
      <c r="K24" s="66" t="s">
        <v>798</v>
      </c>
    </row>
    <row r="25" s="53" customFormat="1" ht="35" customHeight="1" spans="1:11">
      <c r="A25" s="78"/>
      <c r="B25" s="79"/>
      <c r="C25" s="79"/>
      <c r="D25" s="79"/>
      <c r="E25" s="79"/>
      <c r="F25" s="79"/>
      <c r="G25" s="79"/>
      <c r="H25" s="80"/>
      <c r="I25" s="84">
        <v>100</v>
      </c>
      <c r="J25" s="84">
        <v>99.96</v>
      </c>
      <c r="K25" s="66" t="s">
        <v>799</v>
      </c>
    </row>
    <row r="26" s="53" customFormat="1" ht="94" customHeight="1" spans="1:11">
      <c r="A26" s="81" t="s">
        <v>800</v>
      </c>
      <c r="B26" s="82"/>
      <c r="C26" s="82"/>
      <c r="D26" s="82"/>
      <c r="E26" s="82"/>
      <c r="F26" s="82"/>
      <c r="G26" s="82"/>
      <c r="H26" s="82"/>
      <c r="I26" s="82"/>
      <c r="J26" s="82"/>
      <c r="K26" s="82"/>
    </row>
    <row r="27" s="52" customFormat="1" spans="1:11">
      <c r="A27" s="83" t="s">
        <v>801</v>
      </c>
      <c r="B27" s="83"/>
      <c r="C27" s="83"/>
      <c r="D27" s="83"/>
      <c r="E27" s="83"/>
      <c r="F27" s="83"/>
      <c r="G27" s="83"/>
      <c r="H27" s="83"/>
      <c r="I27" s="83"/>
      <c r="J27" s="83"/>
      <c r="K27" s="83"/>
    </row>
    <row r="28" s="52" customFormat="1" spans="1:11">
      <c r="A28" s="83" t="s">
        <v>802</v>
      </c>
      <c r="B28" s="83"/>
      <c r="C28" s="83"/>
      <c r="D28" s="83"/>
      <c r="E28" s="83"/>
      <c r="F28" s="83"/>
      <c r="G28" s="83"/>
      <c r="H28" s="83"/>
      <c r="I28" s="83"/>
      <c r="J28" s="83"/>
      <c r="K28" s="83"/>
    </row>
    <row r="29" s="1" customFormat="1" spans="1:11">
      <c r="A29" s="52"/>
      <c r="B29" s="52"/>
      <c r="C29" s="52"/>
      <c r="D29" s="52"/>
      <c r="E29" s="52"/>
      <c r="F29" s="52"/>
      <c r="G29" s="52"/>
      <c r="H29" s="52"/>
      <c r="I29" s="52"/>
      <c r="J29" s="52"/>
      <c r="K29" s="52"/>
    </row>
    <row r="30" s="1" customFormat="1" spans="1:11">
      <c r="A30" s="52"/>
      <c r="B30" s="52"/>
      <c r="C30" s="52"/>
      <c r="D30" s="52"/>
      <c r="E30" s="52"/>
      <c r="F30" s="52"/>
      <c r="G30" s="52"/>
      <c r="H30" s="52"/>
      <c r="I30" s="52"/>
      <c r="J30" s="52"/>
      <c r="K30" s="52"/>
    </row>
    <row r="31" s="1" customFormat="1" spans="1:11">
      <c r="A31" s="52"/>
      <c r="B31" s="52"/>
      <c r="C31" s="52"/>
      <c r="D31" s="52"/>
      <c r="E31" s="52"/>
      <c r="F31" s="52"/>
      <c r="G31" s="52"/>
      <c r="H31" s="52"/>
      <c r="I31" s="52"/>
      <c r="J31" s="52"/>
      <c r="K31" s="52"/>
    </row>
    <row r="32" s="4" customFormat="1" spans="1:11">
      <c r="A32" s="52"/>
      <c r="B32" s="52"/>
      <c r="C32" s="52"/>
      <c r="D32" s="52"/>
      <c r="E32" s="52"/>
      <c r="F32" s="52"/>
      <c r="G32" s="52"/>
      <c r="H32" s="52"/>
      <c r="I32" s="52"/>
      <c r="J32" s="52"/>
      <c r="K32" s="52"/>
    </row>
    <row r="33" s="4" customFormat="1" spans="1:11">
      <c r="A33" s="52"/>
      <c r="B33" s="52"/>
      <c r="C33" s="52"/>
      <c r="D33" s="52"/>
      <c r="E33" s="52"/>
      <c r="F33" s="52"/>
      <c r="G33" s="52"/>
      <c r="H33" s="52"/>
      <c r="I33" s="52"/>
      <c r="J33" s="52"/>
      <c r="K33" s="52"/>
    </row>
    <row r="34" s="3" customFormat="1" spans="1:11">
      <c r="A34" s="52"/>
      <c r="B34" s="52"/>
      <c r="C34" s="52"/>
      <c r="D34" s="52"/>
      <c r="E34" s="52"/>
      <c r="F34" s="52"/>
      <c r="G34" s="52"/>
      <c r="H34" s="52"/>
      <c r="I34" s="52"/>
      <c r="J34" s="52"/>
      <c r="K34" s="52"/>
    </row>
    <row r="35" s="3" customFormat="1" spans="1:11">
      <c r="A35" s="52"/>
      <c r="B35" s="52"/>
      <c r="C35" s="52"/>
      <c r="D35" s="52"/>
      <c r="E35" s="52"/>
      <c r="F35" s="52"/>
      <c r="G35" s="52"/>
      <c r="H35" s="52"/>
      <c r="I35" s="52"/>
      <c r="J35" s="52"/>
      <c r="K35" s="52"/>
    </row>
    <row r="36" s="1" customFormat="1" spans="1:11">
      <c r="A36" s="52"/>
      <c r="B36" s="52"/>
      <c r="C36" s="52"/>
      <c r="D36" s="52"/>
      <c r="E36" s="52"/>
      <c r="F36" s="52"/>
      <c r="G36" s="52"/>
      <c r="H36" s="52"/>
      <c r="I36" s="52"/>
      <c r="J36" s="52"/>
      <c r="K36" s="52"/>
    </row>
    <row r="37" s="1" customFormat="1" spans="1:11">
      <c r="A37" s="52"/>
      <c r="B37" s="52"/>
      <c r="C37" s="52"/>
      <c r="D37" s="52"/>
      <c r="E37" s="52"/>
      <c r="F37" s="52"/>
      <c r="G37" s="52"/>
      <c r="H37" s="52"/>
      <c r="I37" s="52"/>
      <c r="J37" s="52"/>
      <c r="K37" s="52"/>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workbookViewId="0">
      <selection activeCell="P12" sqref="P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968</v>
      </c>
    </row>
    <row r="3" s="2" customFormat="1" ht="15" customHeight="1" spans="1:11">
      <c r="A3" s="8" t="s">
        <v>2</v>
      </c>
      <c r="B3" s="7"/>
      <c r="C3" s="7"/>
      <c r="D3" s="7"/>
      <c r="E3" s="7"/>
      <c r="F3" s="7"/>
      <c r="G3" s="7"/>
      <c r="H3" s="7"/>
      <c r="I3" s="7"/>
      <c r="K3" s="38" t="s">
        <v>3</v>
      </c>
    </row>
    <row r="4" s="3" customFormat="1" ht="31" customHeight="1" spans="1:11">
      <c r="A4" s="9" t="s">
        <v>761</v>
      </c>
      <c r="B4" s="9"/>
      <c r="C4" s="10" t="s">
        <v>969</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5</v>
      </c>
      <c r="G7" s="17"/>
      <c r="H7" s="18">
        <v>5</v>
      </c>
      <c r="I7" s="39">
        <v>10</v>
      </c>
      <c r="J7" s="39">
        <v>100</v>
      </c>
      <c r="K7" s="40">
        <v>10</v>
      </c>
    </row>
    <row r="8" s="3" customFormat="1" ht="30" customHeight="1" spans="1:11">
      <c r="A8" s="12"/>
      <c r="B8" s="12"/>
      <c r="C8" s="15" t="s">
        <v>770</v>
      </c>
      <c r="D8" s="16">
        <v>0</v>
      </c>
      <c r="E8" s="17"/>
      <c r="F8" s="16">
        <v>5</v>
      </c>
      <c r="G8" s="17"/>
      <c r="H8" s="18">
        <v>5</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78" customHeight="1" spans="1:11">
      <c r="A12" s="19"/>
      <c r="B12" s="20" t="s">
        <v>970</v>
      </c>
      <c r="C12" s="20"/>
      <c r="D12" s="20"/>
      <c r="E12" s="20"/>
      <c r="F12" s="20"/>
      <c r="G12" s="20"/>
      <c r="H12" s="20" t="s">
        <v>971</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972</v>
      </c>
      <c r="E17" s="27" t="s">
        <v>713</v>
      </c>
      <c r="F17" s="27" t="s">
        <v>973</v>
      </c>
      <c r="G17" s="27" t="s">
        <v>715</v>
      </c>
      <c r="H17" s="27" t="s">
        <v>722</v>
      </c>
      <c r="I17" s="49">
        <v>15</v>
      </c>
      <c r="J17" s="49">
        <v>15</v>
      </c>
      <c r="K17" s="51" t="s">
        <v>974</v>
      </c>
    </row>
    <row r="18" s="1" customFormat="1" ht="42.75" spans="1:11">
      <c r="A18" s="25" t="s">
        <v>697</v>
      </c>
      <c r="B18" s="28"/>
      <c r="C18" s="27" t="s">
        <v>699</v>
      </c>
      <c r="D18" s="27" t="s">
        <v>975</v>
      </c>
      <c r="E18" s="27" t="s">
        <v>713</v>
      </c>
      <c r="F18" s="27" t="s">
        <v>976</v>
      </c>
      <c r="G18" s="27" t="s">
        <v>715</v>
      </c>
      <c r="H18" s="27" t="s">
        <v>977</v>
      </c>
      <c r="I18" s="49">
        <v>15</v>
      </c>
      <c r="J18" s="49">
        <v>11</v>
      </c>
      <c r="K18" s="51" t="s">
        <v>978</v>
      </c>
    </row>
    <row r="19" s="1" customFormat="1" ht="114" spans="1:11">
      <c r="A19" s="25" t="s">
        <v>697</v>
      </c>
      <c r="B19" s="28"/>
      <c r="C19" s="27" t="s">
        <v>699</v>
      </c>
      <c r="D19" s="27" t="s">
        <v>979</v>
      </c>
      <c r="E19" s="27" t="s">
        <v>713</v>
      </c>
      <c r="F19" s="27" t="s">
        <v>973</v>
      </c>
      <c r="G19" s="27" t="s">
        <v>715</v>
      </c>
      <c r="H19" s="27" t="s">
        <v>722</v>
      </c>
      <c r="I19" s="49">
        <v>10</v>
      </c>
      <c r="J19" s="49">
        <v>10</v>
      </c>
      <c r="K19" s="51" t="s">
        <v>980</v>
      </c>
    </row>
    <row r="20" s="1" customFormat="1" ht="142.5" spans="1:11">
      <c r="A20" s="25" t="s">
        <v>697</v>
      </c>
      <c r="B20" s="28"/>
      <c r="C20" s="27" t="s">
        <v>699</v>
      </c>
      <c r="D20" s="27" t="s">
        <v>981</v>
      </c>
      <c r="E20" s="27" t="s">
        <v>713</v>
      </c>
      <c r="F20" s="27" t="s">
        <v>973</v>
      </c>
      <c r="G20" s="27" t="s">
        <v>715</v>
      </c>
      <c r="H20" s="27" t="s">
        <v>722</v>
      </c>
      <c r="I20" s="49">
        <v>10</v>
      </c>
      <c r="J20" s="49">
        <v>10</v>
      </c>
      <c r="K20" s="51" t="s">
        <v>982</v>
      </c>
    </row>
    <row r="21" s="1" customFormat="1" ht="38" customHeight="1" spans="1:11">
      <c r="A21" s="25" t="s">
        <v>733</v>
      </c>
      <c r="B21" s="28"/>
      <c r="C21" s="27" t="s">
        <v>788</v>
      </c>
      <c r="D21" s="27" t="s">
        <v>983</v>
      </c>
      <c r="E21" s="27" t="s">
        <v>713</v>
      </c>
      <c r="F21" s="27" t="s">
        <v>976</v>
      </c>
      <c r="G21" s="27" t="s">
        <v>715</v>
      </c>
      <c r="H21" s="27" t="s">
        <v>722</v>
      </c>
      <c r="I21" s="49">
        <v>10</v>
      </c>
      <c r="J21" s="49">
        <v>10</v>
      </c>
      <c r="K21" s="51" t="s">
        <v>984</v>
      </c>
    </row>
    <row r="22" s="1" customFormat="1" ht="38" customHeight="1" spans="1:11">
      <c r="A22" s="25" t="s">
        <v>733</v>
      </c>
      <c r="B22" s="28"/>
      <c r="C22" s="27" t="s">
        <v>788</v>
      </c>
      <c r="D22" s="27" t="s">
        <v>985</v>
      </c>
      <c r="E22" s="27" t="s">
        <v>713</v>
      </c>
      <c r="F22" s="27" t="s">
        <v>986</v>
      </c>
      <c r="G22" s="27" t="s">
        <v>715</v>
      </c>
      <c r="H22" s="27" t="s">
        <v>722</v>
      </c>
      <c r="I22" s="49">
        <v>10</v>
      </c>
      <c r="J22" s="49">
        <v>10</v>
      </c>
      <c r="K22" s="51" t="s">
        <v>984</v>
      </c>
    </row>
    <row r="23" s="1" customFormat="1" ht="38" customHeight="1" spans="1:11">
      <c r="A23" s="25" t="s">
        <v>733</v>
      </c>
      <c r="B23" s="28"/>
      <c r="C23" s="27" t="s">
        <v>788</v>
      </c>
      <c r="D23" s="27" t="s">
        <v>871</v>
      </c>
      <c r="E23" s="27" t="s">
        <v>713</v>
      </c>
      <c r="F23" s="27" t="s">
        <v>987</v>
      </c>
      <c r="G23" s="27" t="s">
        <v>715</v>
      </c>
      <c r="H23" s="27" t="s">
        <v>987</v>
      </c>
      <c r="I23" s="49">
        <v>5</v>
      </c>
      <c r="J23" s="49">
        <v>5</v>
      </c>
      <c r="K23" s="51" t="s">
        <v>988</v>
      </c>
    </row>
    <row r="24" s="1" customFormat="1" ht="42.75" spans="1:11">
      <c r="A24" s="25" t="s">
        <v>733</v>
      </c>
      <c r="B24" s="28"/>
      <c r="C24" s="27" t="s">
        <v>788</v>
      </c>
      <c r="D24" s="27" t="s">
        <v>989</v>
      </c>
      <c r="E24" s="27" t="s">
        <v>713</v>
      </c>
      <c r="F24" s="27" t="s">
        <v>987</v>
      </c>
      <c r="G24" s="27" t="s">
        <v>715</v>
      </c>
      <c r="H24" s="27" t="s">
        <v>987</v>
      </c>
      <c r="I24" s="49">
        <v>5</v>
      </c>
      <c r="J24" s="49">
        <v>5</v>
      </c>
      <c r="K24" s="51" t="s">
        <v>988</v>
      </c>
    </row>
    <row r="25" s="1" customFormat="1" ht="38" customHeight="1" spans="1:11">
      <c r="A25" s="25" t="s">
        <v>751</v>
      </c>
      <c r="B25" s="28"/>
      <c r="C25" s="27" t="s">
        <v>792</v>
      </c>
      <c r="D25" s="27" t="s">
        <v>990</v>
      </c>
      <c r="E25" s="27" t="s">
        <v>713</v>
      </c>
      <c r="F25" s="27" t="s">
        <v>973</v>
      </c>
      <c r="G25" s="27" t="s">
        <v>715</v>
      </c>
      <c r="H25" s="27" t="s">
        <v>790</v>
      </c>
      <c r="I25" s="49">
        <v>10</v>
      </c>
      <c r="J25" s="49">
        <v>8</v>
      </c>
      <c r="K25" s="50" t="s">
        <v>698</v>
      </c>
    </row>
    <row r="26" s="4" customFormat="1" ht="67" customHeight="1" spans="1:11">
      <c r="A26" s="19" t="s">
        <v>794</v>
      </c>
      <c r="B26" s="19"/>
      <c r="C26" s="19"/>
      <c r="D26" s="20" t="s">
        <v>698</v>
      </c>
      <c r="E26" s="20"/>
      <c r="F26" s="20"/>
      <c r="G26" s="20"/>
      <c r="H26" s="20"/>
      <c r="I26" s="20"/>
      <c r="J26" s="20"/>
      <c r="K26" s="20"/>
    </row>
    <row r="27" s="4" customFormat="1" ht="30" customHeight="1" spans="1:11">
      <c r="A27" s="29" t="s">
        <v>795</v>
      </c>
      <c r="B27" s="30"/>
      <c r="C27" s="30"/>
      <c r="D27" s="30"/>
      <c r="E27" s="30"/>
      <c r="F27" s="30"/>
      <c r="G27" s="30"/>
      <c r="H27" s="31"/>
      <c r="I27" s="19" t="s">
        <v>796</v>
      </c>
      <c r="J27" s="19" t="s">
        <v>797</v>
      </c>
      <c r="K27" s="19" t="s">
        <v>798</v>
      </c>
    </row>
    <row r="28" s="3" customFormat="1" ht="35" customHeight="1" spans="1:11">
      <c r="A28" s="32"/>
      <c r="B28" s="33"/>
      <c r="C28" s="33"/>
      <c r="D28" s="33"/>
      <c r="E28" s="33"/>
      <c r="F28" s="33"/>
      <c r="G28" s="33"/>
      <c r="H28" s="34"/>
      <c r="I28" s="39">
        <v>100</v>
      </c>
      <c r="J28" s="39">
        <v>94</v>
      </c>
      <c r="K28" s="19" t="s">
        <v>799</v>
      </c>
    </row>
    <row r="29" s="3" customFormat="1" ht="94" customHeight="1" spans="1:11">
      <c r="A29" s="35" t="s">
        <v>800</v>
      </c>
      <c r="B29" s="36"/>
      <c r="C29" s="36"/>
      <c r="D29" s="36"/>
      <c r="E29" s="36"/>
      <c r="F29" s="36"/>
      <c r="G29" s="36"/>
      <c r="H29" s="36"/>
      <c r="I29" s="36"/>
      <c r="J29" s="36"/>
      <c r="K29" s="36"/>
    </row>
    <row r="30" s="1" customFormat="1" spans="1:11">
      <c r="A30" s="37" t="s">
        <v>801</v>
      </c>
      <c r="B30" s="37"/>
      <c r="C30" s="37"/>
      <c r="D30" s="37"/>
      <c r="E30" s="37"/>
      <c r="F30" s="37"/>
      <c r="G30" s="37"/>
      <c r="H30" s="37"/>
      <c r="I30" s="37"/>
      <c r="J30" s="37"/>
      <c r="K30" s="37"/>
    </row>
    <row r="31" s="1" customFormat="1" spans="1:11">
      <c r="A31" s="37" t="s">
        <v>802</v>
      </c>
      <c r="B31" s="37"/>
      <c r="C31" s="37"/>
      <c r="D31" s="37"/>
      <c r="E31" s="37"/>
      <c r="F31" s="37"/>
      <c r="G31" s="37"/>
      <c r="H31" s="37"/>
      <c r="I31" s="37"/>
      <c r="J31" s="37"/>
      <c r="K31" s="37"/>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C1"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991</v>
      </c>
    </row>
    <row r="3" s="2" customFormat="1" ht="15" customHeight="1" spans="1:11">
      <c r="A3" s="8" t="s">
        <v>2</v>
      </c>
      <c r="B3" s="7"/>
      <c r="C3" s="7"/>
      <c r="D3" s="7"/>
      <c r="E3" s="7"/>
      <c r="F3" s="7"/>
      <c r="G3" s="7"/>
      <c r="H3" s="7"/>
      <c r="I3" s="7"/>
      <c r="K3" s="38" t="s">
        <v>3</v>
      </c>
    </row>
    <row r="4" s="3" customFormat="1" ht="31" customHeight="1" spans="1:11">
      <c r="A4" s="9" t="s">
        <v>761</v>
      </c>
      <c r="B4" s="9"/>
      <c r="C4" s="10" t="s">
        <v>992</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30</v>
      </c>
      <c r="G7" s="17"/>
      <c r="H7" s="18">
        <v>30</v>
      </c>
      <c r="I7" s="39">
        <v>10</v>
      </c>
      <c r="J7" s="39">
        <v>100</v>
      </c>
      <c r="K7" s="40">
        <v>10</v>
      </c>
    </row>
    <row r="8" s="3" customFormat="1" ht="30" customHeight="1" spans="1:11">
      <c r="A8" s="12"/>
      <c r="B8" s="12"/>
      <c r="C8" s="15" t="s">
        <v>770</v>
      </c>
      <c r="D8" s="16">
        <v>0</v>
      </c>
      <c r="E8" s="17"/>
      <c r="F8" s="16">
        <v>30</v>
      </c>
      <c r="G8" s="17"/>
      <c r="H8" s="18">
        <v>30</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219" customHeight="1" spans="1:11">
      <c r="A12" s="19"/>
      <c r="B12" s="20" t="s">
        <v>878</v>
      </c>
      <c r="C12" s="20"/>
      <c r="D12" s="20"/>
      <c r="E12" s="20"/>
      <c r="F12" s="20"/>
      <c r="G12" s="20"/>
      <c r="H12" s="20" t="s">
        <v>879</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71.25" spans="1:11">
      <c r="A17" s="25" t="s">
        <v>697</v>
      </c>
      <c r="B17" s="26"/>
      <c r="C17" s="27" t="s">
        <v>699</v>
      </c>
      <c r="D17" s="51" t="s">
        <v>880</v>
      </c>
      <c r="E17" s="27" t="s">
        <v>701</v>
      </c>
      <c r="F17" s="27" t="s">
        <v>881</v>
      </c>
      <c r="G17" s="27" t="s">
        <v>882</v>
      </c>
      <c r="H17" s="27" t="s">
        <v>883</v>
      </c>
      <c r="I17" s="49">
        <v>10</v>
      </c>
      <c r="J17" s="49">
        <v>10</v>
      </c>
      <c r="K17" s="51" t="s">
        <v>884</v>
      </c>
    </row>
    <row r="18" s="1" customFormat="1" ht="171" spans="1:11">
      <c r="A18" s="25" t="s">
        <v>697</v>
      </c>
      <c r="B18" s="28"/>
      <c r="C18" s="27" t="s">
        <v>699</v>
      </c>
      <c r="D18" s="51" t="s">
        <v>885</v>
      </c>
      <c r="E18" s="27" t="s">
        <v>701</v>
      </c>
      <c r="F18" s="27" t="s">
        <v>886</v>
      </c>
      <c r="G18" s="27" t="s">
        <v>887</v>
      </c>
      <c r="H18" s="27" t="s">
        <v>888</v>
      </c>
      <c r="I18" s="49">
        <v>10</v>
      </c>
      <c r="J18" s="49">
        <v>10</v>
      </c>
      <c r="K18" s="51" t="s">
        <v>889</v>
      </c>
    </row>
    <row r="19" s="1" customFormat="1" ht="171" spans="1:11">
      <c r="A19" s="25" t="s">
        <v>697</v>
      </c>
      <c r="B19" s="28"/>
      <c r="C19" s="27" t="s">
        <v>699</v>
      </c>
      <c r="D19" s="51" t="s">
        <v>993</v>
      </c>
      <c r="E19" s="27" t="s">
        <v>701</v>
      </c>
      <c r="F19" s="27" t="s">
        <v>994</v>
      </c>
      <c r="G19" s="27" t="s">
        <v>995</v>
      </c>
      <c r="H19" s="27" t="s">
        <v>994</v>
      </c>
      <c r="I19" s="49">
        <v>10</v>
      </c>
      <c r="J19" s="49">
        <v>10</v>
      </c>
      <c r="K19" s="51" t="s">
        <v>889</v>
      </c>
    </row>
    <row r="20" s="1" customFormat="1" ht="42.75" spans="1:11">
      <c r="A20" s="25" t="s">
        <v>697</v>
      </c>
      <c r="B20" s="28"/>
      <c r="C20" s="27" t="s">
        <v>711</v>
      </c>
      <c r="D20" s="51" t="s">
        <v>890</v>
      </c>
      <c r="E20" s="27" t="s">
        <v>701</v>
      </c>
      <c r="F20" s="27" t="s">
        <v>790</v>
      </c>
      <c r="G20" s="27" t="s">
        <v>715</v>
      </c>
      <c r="H20" s="27" t="s">
        <v>722</v>
      </c>
      <c r="I20" s="49">
        <v>10</v>
      </c>
      <c r="J20" s="49">
        <v>10</v>
      </c>
      <c r="K20" s="51" t="s">
        <v>891</v>
      </c>
    </row>
    <row r="21" s="1" customFormat="1" ht="42.75" spans="1:11">
      <c r="A21" s="25" t="s">
        <v>697</v>
      </c>
      <c r="B21" s="28"/>
      <c r="C21" s="27" t="s">
        <v>711</v>
      </c>
      <c r="D21" s="51" t="s">
        <v>892</v>
      </c>
      <c r="E21" s="27" t="s">
        <v>713</v>
      </c>
      <c r="F21" s="27" t="s">
        <v>722</v>
      </c>
      <c r="G21" s="27" t="s">
        <v>715</v>
      </c>
      <c r="H21" s="27" t="s">
        <v>722</v>
      </c>
      <c r="I21" s="49">
        <v>10</v>
      </c>
      <c r="J21" s="49">
        <v>10</v>
      </c>
      <c r="K21" s="51" t="s">
        <v>893</v>
      </c>
    </row>
    <row r="22" s="1" customFormat="1" ht="42.75" spans="1:11">
      <c r="A22" s="25" t="s">
        <v>733</v>
      </c>
      <c r="B22" s="28"/>
      <c r="C22" s="27" t="s">
        <v>894</v>
      </c>
      <c r="D22" s="51" t="s">
        <v>895</v>
      </c>
      <c r="E22" s="27" t="s">
        <v>713</v>
      </c>
      <c r="F22" s="27" t="s">
        <v>119</v>
      </c>
      <c r="G22" s="27" t="s">
        <v>896</v>
      </c>
      <c r="H22" s="27" t="s">
        <v>119</v>
      </c>
      <c r="I22" s="49">
        <v>30</v>
      </c>
      <c r="J22" s="49">
        <v>30</v>
      </c>
      <c r="K22" s="51" t="s">
        <v>897</v>
      </c>
    </row>
    <row r="23" s="1" customFormat="1" ht="85.5" spans="1:11">
      <c r="A23" s="25" t="s">
        <v>751</v>
      </c>
      <c r="B23" s="28"/>
      <c r="C23" s="27" t="s">
        <v>792</v>
      </c>
      <c r="D23" s="51" t="s">
        <v>898</v>
      </c>
      <c r="E23" s="27" t="s">
        <v>701</v>
      </c>
      <c r="F23" s="27" t="s">
        <v>716</v>
      </c>
      <c r="G23" s="27" t="s">
        <v>715</v>
      </c>
      <c r="H23" s="27" t="s">
        <v>716</v>
      </c>
      <c r="I23" s="49">
        <v>10</v>
      </c>
      <c r="J23" s="49">
        <v>8</v>
      </c>
      <c r="K23" s="51" t="s">
        <v>899</v>
      </c>
    </row>
    <row r="24" s="4" customFormat="1" ht="67" customHeight="1" spans="1:11">
      <c r="A24" s="19" t="s">
        <v>794</v>
      </c>
      <c r="B24" s="19"/>
      <c r="C24" s="19"/>
      <c r="D24" s="20" t="s">
        <v>698</v>
      </c>
      <c r="E24" s="20"/>
      <c r="F24" s="20"/>
      <c r="G24" s="20"/>
      <c r="H24" s="20"/>
      <c r="I24" s="20"/>
      <c r="J24" s="20"/>
      <c r="K24" s="20"/>
    </row>
    <row r="25" s="4" customFormat="1" ht="30" customHeight="1" spans="1:11">
      <c r="A25" s="29" t="s">
        <v>795</v>
      </c>
      <c r="B25" s="30"/>
      <c r="C25" s="30"/>
      <c r="D25" s="30"/>
      <c r="E25" s="30"/>
      <c r="F25" s="30"/>
      <c r="G25" s="30"/>
      <c r="H25" s="31"/>
      <c r="I25" s="19" t="s">
        <v>796</v>
      </c>
      <c r="J25" s="19" t="s">
        <v>797</v>
      </c>
      <c r="K25" s="19" t="s">
        <v>798</v>
      </c>
    </row>
    <row r="26" s="3" customFormat="1" ht="35" customHeight="1" spans="1:11">
      <c r="A26" s="32"/>
      <c r="B26" s="33"/>
      <c r="C26" s="33"/>
      <c r="D26" s="33"/>
      <c r="E26" s="33"/>
      <c r="F26" s="33"/>
      <c r="G26" s="33"/>
      <c r="H26" s="34"/>
      <c r="I26" s="39">
        <v>100</v>
      </c>
      <c r="J26" s="39">
        <v>98</v>
      </c>
      <c r="K26" s="19" t="s">
        <v>799</v>
      </c>
    </row>
    <row r="27" s="3" customFormat="1" ht="94" customHeight="1" spans="1:11">
      <c r="A27" s="35" t="s">
        <v>800</v>
      </c>
      <c r="B27" s="36"/>
      <c r="C27" s="36"/>
      <c r="D27" s="36"/>
      <c r="E27" s="36"/>
      <c r="F27" s="36"/>
      <c r="G27" s="36"/>
      <c r="H27" s="36"/>
      <c r="I27" s="36"/>
      <c r="J27" s="36"/>
      <c r="K27" s="36"/>
    </row>
    <row r="28" s="1" customFormat="1" spans="1:11">
      <c r="A28" s="37" t="s">
        <v>801</v>
      </c>
      <c r="B28" s="37"/>
      <c r="C28" s="37"/>
      <c r="D28" s="37"/>
      <c r="E28" s="37"/>
      <c r="F28" s="37"/>
      <c r="G28" s="37"/>
      <c r="H28" s="37"/>
      <c r="I28" s="37"/>
      <c r="J28" s="37"/>
      <c r="K28" s="37"/>
    </row>
    <row r="29" s="1" customFormat="1" spans="1:11">
      <c r="A29" s="37" t="s">
        <v>802</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28" activePane="bottomRight" state="frozen"/>
      <selection/>
      <selection pane="topRight"/>
      <selection pane="bottomLeft"/>
      <selection pane="bottomRight" activeCell="E9" sqref="E9"/>
    </sheetView>
  </sheetViews>
  <sheetFormatPr defaultColWidth="9" defaultRowHeight="13.5"/>
  <cols>
    <col min="1" max="3" width="3.25" customWidth="1"/>
    <col min="4" max="4" width="37.875" customWidth="1"/>
    <col min="5" max="10" width="18.75" customWidth="1"/>
  </cols>
  <sheetData>
    <row r="1" ht="27" spans="6:6">
      <c r="F1" s="179" t="s">
        <v>259</v>
      </c>
    </row>
    <row r="2" ht="14.25" spans="10:10">
      <c r="J2" s="166" t="s">
        <v>260</v>
      </c>
    </row>
    <row r="3" ht="14.25" spans="1:10">
      <c r="A3" s="167" t="s">
        <v>2</v>
      </c>
      <c r="J3" s="166" t="s">
        <v>3</v>
      </c>
    </row>
    <row r="4" ht="19.5" customHeight="1" spans="1:10">
      <c r="A4" s="168" t="s">
        <v>6</v>
      </c>
      <c r="B4" s="168"/>
      <c r="C4" s="168"/>
      <c r="D4" s="168"/>
      <c r="E4" s="174" t="s">
        <v>107</v>
      </c>
      <c r="F4" s="174" t="s">
        <v>261</v>
      </c>
      <c r="G4" s="174" t="s">
        <v>262</v>
      </c>
      <c r="H4" s="174" t="s">
        <v>263</v>
      </c>
      <c r="I4" s="174" t="s">
        <v>264</v>
      </c>
      <c r="J4" s="174" t="s">
        <v>265</v>
      </c>
    </row>
    <row r="5" ht="19.5" customHeight="1" spans="1:10">
      <c r="A5" s="174" t="s">
        <v>131</v>
      </c>
      <c r="B5" s="174"/>
      <c r="C5" s="174"/>
      <c r="D5" s="168" t="s">
        <v>132</v>
      </c>
      <c r="E5" s="174"/>
      <c r="F5" s="174"/>
      <c r="G5" s="174"/>
      <c r="H5" s="174"/>
      <c r="I5" s="174"/>
      <c r="J5" s="174"/>
    </row>
    <row r="6" ht="19.5" customHeight="1" spans="1:10">
      <c r="A6" s="174"/>
      <c r="B6" s="174"/>
      <c r="C6" s="174"/>
      <c r="D6" s="168"/>
      <c r="E6" s="174"/>
      <c r="F6" s="174"/>
      <c r="G6" s="174"/>
      <c r="H6" s="174"/>
      <c r="I6" s="174"/>
      <c r="J6" s="174"/>
    </row>
    <row r="7" ht="19.5" customHeight="1" spans="1:10">
      <c r="A7" s="174"/>
      <c r="B7" s="174"/>
      <c r="C7" s="174"/>
      <c r="D7" s="168"/>
      <c r="E7" s="174"/>
      <c r="F7" s="174"/>
      <c r="G7" s="174"/>
      <c r="H7" s="174"/>
      <c r="I7" s="174"/>
      <c r="J7" s="174"/>
    </row>
    <row r="8" ht="19.5" customHeight="1" spans="1:10">
      <c r="A8" s="168" t="s">
        <v>135</v>
      </c>
      <c r="B8" s="168" t="s">
        <v>136</v>
      </c>
      <c r="C8" s="168" t="s">
        <v>137</v>
      </c>
      <c r="D8" s="168" t="s">
        <v>10</v>
      </c>
      <c r="E8" s="174" t="s">
        <v>11</v>
      </c>
      <c r="F8" s="174" t="s">
        <v>12</v>
      </c>
      <c r="G8" s="174" t="s">
        <v>22</v>
      </c>
      <c r="H8" s="174" t="s">
        <v>26</v>
      </c>
      <c r="I8" s="174" t="s">
        <v>30</v>
      </c>
      <c r="J8" s="174" t="s">
        <v>34</v>
      </c>
    </row>
    <row r="9" ht="19.5" customHeight="1" spans="1:10">
      <c r="A9" s="168"/>
      <c r="B9" s="168"/>
      <c r="C9" s="168"/>
      <c r="D9" s="168" t="s">
        <v>138</v>
      </c>
      <c r="E9" s="171" t="s">
        <v>106</v>
      </c>
      <c r="F9" s="171" t="s">
        <v>266</v>
      </c>
      <c r="G9" s="171" t="s">
        <v>267</v>
      </c>
      <c r="H9" s="171"/>
      <c r="I9" s="171"/>
      <c r="J9" s="171"/>
    </row>
    <row r="10" ht="19.5" customHeight="1" spans="1:10">
      <c r="A10" s="180" t="s">
        <v>139</v>
      </c>
      <c r="B10" s="180"/>
      <c r="C10" s="180"/>
      <c r="D10" s="180" t="s">
        <v>140</v>
      </c>
      <c r="E10" s="171" t="s">
        <v>45</v>
      </c>
      <c r="F10" s="171" t="s">
        <v>45</v>
      </c>
      <c r="G10" s="171"/>
      <c r="H10" s="171"/>
      <c r="I10" s="171"/>
      <c r="J10" s="171"/>
    </row>
    <row r="11" ht="19.5" customHeight="1" spans="1:10">
      <c r="A11" s="180" t="s">
        <v>141</v>
      </c>
      <c r="B11" s="180"/>
      <c r="C11" s="180"/>
      <c r="D11" s="180" t="s">
        <v>142</v>
      </c>
      <c r="E11" s="171" t="s">
        <v>143</v>
      </c>
      <c r="F11" s="171" t="s">
        <v>143</v>
      </c>
      <c r="G11" s="171"/>
      <c r="H11" s="171"/>
      <c r="I11" s="171"/>
      <c r="J11" s="171"/>
    </row>
    <row r="12" ht="19.5" customHeight="1" spans="1:10">
      <c r="A12" s="180" t="s">
        <v>144</v>
      </c>
      <c r="B12" s="180"/>
      <c r="C12" s="180"/>
      <c r="D12" s="180" t="s">
        <v>145</v>
      </c>
      <c r="E12" s="171" t="s">
        <v>146</v>
      </c>
      <c r="F12" s="171" t="s">
        <v>146</v>
      </c>
      <c r="G12" s="171"/>
      <c r="H12" s="171"/>
      <c r="I12" s="171"/>
      <c r="J12" s="171"/>
    </row>
    <row r="13" ht="19.5" customHeight="1" spans="1:10">
      <c r="A13" s="180" t="s">
        <v>147</v>
      </c>
      <c r="B13" s="180"/>
      <c r="C13" s="180"/>
      <c r="D13" s="180" t="s">
        <v>148</v>
      </c>
      <c r="E13" s="171" t="s">
        <v>149</v>
      </c>
      <c r="F13" s="171" t="s">
        <v>149</v>
      </c>
      <c r="G13" s="171"/>
      <c r="H13" s="171"/>
      <c r="I13" s="171"/>
      <c r="J13" s="171"/>
    </row>
    <row r="14" ht="19.5" customHeight="1" spans="1:10">
      <c r="A14" s="180" t="s">
        <v>150</v>
      </c>
      <c r="B14" s="180"/>
      <c r="C14" s="180"/>
      <c r="D14" s="180" t="s">
        <v>151</v>
      </c>
      <c r="E14" s="171" t="s">
        <v>152</v>
      </c>
      <c r="F14" s="171" t="s">
        <v>152</v>
      </c>
      <c r="G14" s="171"/>
      <c r="H14" s="171"/>
      <c r="I14" s="171"/>
      <c r="J14" s="171"/>
    </row>
    <row r="15" ht="19.5" customHeight="1" spans="1:10">
      <c r="A15" s="180" t="s">
        <v>153</v>
      </c>
      <c r="B15" s="180"/>
      <c r="C15" s="180"/>
      <c r="D15" s="180" t="s">
        <v>154</v>
      </c>
      <c r="E15" s="171" t="s">
        <v>155</v>
      </c>
      <c r="F15" s="171" t="s">
        <v>155</v>
      </c>
      <c r="G15" s="171"/>
      <c r="H15" s="171"/>
      <c r="I15" s="171"/>
      <c r="J15" s="171"/>
    </row>
    <row r="16" ht="19.5" customHeight="1" spans="1:10">
      <c r="A16" s="180" t="s">
        <v>156</v>
      </c>
      <c r="B16" s="180"/>
      <c r="C16" s="180"/>
      <c r="D16" s="180" t="s">
        <v>157</v>
      </c>
      <c r="E16" s="171" t="s">
        <v>155</v>
      </c>
      <c r="F16" s="171" t="s">
        <v>155</v>
      </c>
      <c r="G16" s="171"/>
      <c r="H16" s="171"/>
      <c r="I16" s="171"/>
      <c r="J16" s="171"/>
    </row>
    <row r="17" ht="19.5" customHeight="1" spans="1:10">
      <c r="A17" s="180" t="s">
        <v>158</v>
      </c>
      <c r="B17" s="180"/>
      <c r="C17" s="180"/>
      <c r="D17" s="180" t="s">
        <v>159</v>
      </c>
      <c r="E17" s="171" t="s">
        <v>49</v>
      </c>
      <c r="F17" s="171" t="s">
        <v>49</v>
      </c>
      <c r="G17" s="171"/>
      <c r="H17" s="171"/>
      <c r="I17" s="171"/>
      <c r="J17" s="171"/>
    </row>
    <row r="18" ht="19.5" customHeight="1" spans="1:10">
      <c r="A18" s="180" t="s">
        <v>160</v>
      </c>
      <c r="B18" s="180"/>
      <c r="C18" s="180"/>
      <c r="D18" s="180" t="s">
        <v>161</v>
      </c>
      <c r="E18" s="171" t="s">
        <v>49</v>
      </c>
      <c r="F18" s="171" t="s">
        <v>49</v>
      </c>
      <c r="G18" s="171"/>
      <c r="H18" s="171"/>
      <c r="I18" s="171"/>
      <c r="J18" s="171"/>
    </row>
    <row r="19" ht="19.5" customHeight="1" spans="1:10">
      <c r="A19" s="180" t="s">
        <v>162</v>
      </c>
      <c r="B19" s="180"/>
      <c r="C19" s="180"/>
      <c r="D19" s="180" t="s">
        <v>163</v>
      </c>
      <c r="E19" s="171" t="s">
        <v>164</v>
      </c>
      <c r="F19" s="171" t="s">
        <v>164</v>
      </c>
      <c r="G19" s="171"/>
      <c r="H19" s="171"/>
      <c r="I19" s="171"/>
      <c r="J19" s="171"/>
    </row>
    <row r="20" ht="19.5" customHeight="1" spans="1:10">
      <c r="A20" s="180" t="s">
        <v>165</v>
      </c>
      <c r="B20" s="180"/>
      <c r="C20" s="180"/>
      <c r="D20" s="180" t="s">
        <v>166</v>
      </c>
      <c r="E20" s="171" t="s">
        <v>167</v>
      </c>
      <c r="F20" s="171" t="s">
        <v>167</v>
      </c>
      <c r="G20" s="171"/>
      <c r="H20" s="171"/>
      <c r="I20" s="171"/>
      <c r="J20" s="171"/>
    </row>
    <row r="21" ht="19.5" customHeight="1" spans="1:10">
      <c r="A21" s="180" t="s">
        <v>168</v>
      </c>
      <c r="B21" s="180"/>
      <c r="C21" s="180"/>
      <c r="D21" s="180" t="s">
        <v>169</v>
      </c>
      <c r="E21" s="171" t="s">
        <v>170</v>
      </c>
      <c r="F21" s="171" t="s">
        <v>170</v>
      </c>
      <c r="G21" s="171"/>
      <c r="H21" s="171"/>
      <c r="I21" s="171"/>
      <c r="J21" s="171"/>
    </row>
    <row r="22" ht="19.5" customHeight="1" spans="1:10">
      <c r="A22" s="180" t="s">
        <v>171</v>
      </c>
      <c r="B22" s="180"/>
      <c r="C22" s="180"/>
      <c r="D22" s="180" t="s">
        <v>172</v>
      </c>
      <c r="E22" s="171" t="s">
        <v>173</v>
      </c>
      <c r="F22" s="171" t="s">
        <v>173</v>
      </c>
      <c r="G22" s="171"/>
      <c r="H22" s="171"/>
      <c r="I22" s="171"/>
      <c r="J22" s="171"/>
    </row>
    <row r="23" ht="19.5" customHeight="1" spans="1:10">
      <c r="A23" s="180" t="s">
        <v>174</v>
      </c>
      <c r="B23" s="180"/>
      <c r="C23" s="180"/>
      <c r="D23" s="180" t="s">
        <v>175</v>
      </c>
      <c r="E23" s="171" t="s">
        <v>53</v>
      </c>
      <c r="F23" s="171"/>
      <c r="G23" s="171" t="s">
        <v>53</v>
      </c>
      <c r="H23" s="171"/>
      <c r="I23" s="171"/>
      <c r="J23" s="171"/>
    </row>
    <row r="24" ht="19.5" customHeight="1" spans="1:10">
      <c r="A24" s="180" t="s">
        <v>176</v>
      </c>
      <c r="B24" s="180"/>
      <c r="C24" s="180"/>
      <c r="D24" s="180" t="s">
        <v>177</v>
      </c>
      <c r="E24" s="171" t="s">
        <v>53</v>
      </c>
      <c r="F24" s="171"/>
      <c r="G24" s="171" t="s">
        <v>53</v>
      </c>
      <c r="H24" s="171"/>
      <c r="I24" s="171"/>
      <c r="J24" s="171"/>
    </row>
    <row r="25" ht="19.5" customHeight="1" spans="1:10">
      <c r="A25" s="180" t="s">
        <v>178</v>
      </c>
      <c r="B25" s="180"/>
      <c r="C25" s="180"/>
      <c r="D25" s="180" t="s">
        <v>179</v>
      </c>
      <c r="E25" s="171" t="s">
        <v>53</v>
      </c>
      <c r="F25" s="171"/>
      <c r="G25" s="185">
        <v>25193</v>
      </c>
      <c r="H25" s="171"/>
      <c r="I25" s="171"/>
      <c r="J25" s="171"/>
    </row>
    <row r="26" ht="19.5" customHeight="1" spans="1:10">
      <c r="A26" s="180" t="s">
        <v>180</v>
      </c>
      <c r="B26" s="180"/>
      <c r="C26" s="180"/>
      <c r="D26" s="180" t="s">
        <v>181</v>
      </c>
      <c r="E26" s="171" t="s">
        <v>18</v>
      </c>
      <c r="F26" s="171"/>
      <c r="G26" s="171" t="s">
        <v>18</v>
      </c>
      <c r="H26" s="171"/>
      <c r="I26" s="171"/>
      <c r="J26" s="171"/>
    </row>
    <row r="27" ht="19.5" customHeight="1" spans="1:10">
      <c r="A27" s="180" t="s">
        <v>182</v>
      </c>
      <c r="B27" s="180"/>
      <c r="C27" s="180"/>
      <c r="D27" s="180" t="s">
        <v>183</v>
      </c>
      <c r="E27" s="171" t="s">
        <v>18</v>
      </c>
      <c r="F27" s="171"/>
      <c r="G27" s="171" t="s">
        <v>18</v>
      </c>
      <c r="H27" s="171"/>
      <c r="I27" s="171"/>
      <c r="J27" s="171"/>
    </row>
    <row r="28" ht="19.5" customHeight="1" spans="1:10">
      <c r="A28" s="180" t="s">
        <v>184</v>
      </c>
      <c r="B28" s="180"/>
      <c r="C28" s="180"/>
      <c r="D28" s="180" t="s">
        <v>185</v>
      </c>
      <c r="E28" s="171" t="s">
        <v>186</v>
      </c>
      <c r="F28" s="171"/>
      <c r="G28" s="171" t="s">
        <v>186</v>
      </c>
      <c r="H28" s="171"/>
      <c r="I28" s="171"/>
      <c r="J28" s="171"/>
    </row>
    <row r="29" ht="19.5" customHeight="1" spans="1:10">
      <c r="A29" s="180" t="s">
        <v>187</v>
      </c>
      <c r="B29" s="180"/>
      <c r="C29" s="180"/>
      <c r="D29" s="180" t="s">
        <v>188</v>
      </c>
      <c r="E29" s="171" t="s">
        <v>189</v>
      </c>
      <c r="F29" s="171"/>
      <c r="G29" s="171" t="s">
        <v>189</v>
      </c>
      <c r="H29" s="171"/>
      <c r="I29" s="171"/>
      <c r="J29" s="171"/>
    </row>
    <row r="30" ht="19.5" customHeight="1" spans="1:10">
      <c r="A30" s="180" t="s">
        <v>190</v>
      </c>
      <c r="B30" s="180"/>
      <c r="C30" s="180"/>
      <c r="D30" s="180" t="s">
        <v>191</v>
      </c>
      <c r="E30" s="171" t="s">
        <v>192</v>
      </c>
      <c r="F30" s="171"/>
      <c r="G30" s="171" t="s">
        <v>192</v>
      </c>
      <c r="H30" s="171"/>
      <c r="I30" s="171"/>
      <c r="J30" s="171"/>
    </row>
    <row r="31" ht="19.5" customHeight="1" spans="1:10">
      <c r="A31" s="180" t="s">
        <v>193</v>
      </c>
      <c r="B31" s="180"/>
      <c r="C31" s="180"/>
      <c r="D31" s="180" t="s">
        <v>194</v>
      </c>
      <c r="E31" s="171" t="s">
        <v>195</v>
      </c>
      <c r="F31" s="171"/>
      <c r="G31" s="171" t="s">
        <v>195</v>
      </c>
      <c r="H31" s="171"/>
      <c r="I31" s="171"/>
      <c r="J31" s="171"/>
    </row>
    <row r="32" ht="19.5" customHeight="1" spans="1:10">
      <c r="A32" s="180" t="s">
        <v>196</v>
      </c>
      <c r="B32" s="180"/>
      <c r="C32" s="180"/>
      <c r="D32" s="180" t="s">
        <v>197</v>
      </c>
      <c r="E32" s="171" t="s">
        <v>60</v>
      </c>
      <c r="F32" s="171" t="s">
        <v>268</v>
      </c>
      <c r="G32" s="171" t="s">
        <v>269</v>
      </c>
      <c r="H32" s="171"/>
      <c r="I32" s="171"/>
      <c r="J32" s="171"/>
    </row>
    <row r="33" ht="19.5" customHeight="1" spans="1:10">
      <c r="A33" s="180" t="s">
        <v>198</v>
      </c>
      <c r="B33" s="180"/>
      <c r="C33" s="180"/>
      <c r="D33" s="180" t="s">
        <v>199</v>
      </c>
      <c r="E33" s="171" t="s">
        <v>200</v>
      </c>
      <c r="F33" s="171" t="s">
        <v>268</v>
      </c>
      <c r="G33" s="171" t="s">
        <v>270</v>
      </c>
      <c r="H33" s="171"/>
      <c r="I33" s="171"/>
      <c r="J33" s="171"/>
    </row>
    <row r="34" ht="19.5" customHeight="1" spans="1:10">
      <c r="A34" s="180" t="s">
        <v>201</v>
      </c>
      <c r="B34" s="180"/>
      <c r="C34" s="180"/>
      <c r="D34" s="180" t="s">
        <v>202</v>
      </c>
      <c r="E34" s="171" t="s">
        <v>203</v>
      </c>
      <c r="F34" s="171" t="s">
        <v>203</v>
      </c>
      <c r="G34" s="171"/>
      <c r="H34" s="171"/>
      <c r="I34" s="171"/>
      <c r="J34" s="171"/>
    </row>
    <row r="35" ht="19.5" customHeight="1" spans="1:10">
      <c r="A35" s="180" t="s">
        <v>204</v>
      </c>
      <c r="B35" s="180"/>
      <c r="C35" s="180"/>
      <c r="D35" s="180" t="s">
        <v>205</v>
      </c>
      <c r="E35" s="171" t="s">
        <v>206</v>
      </c>
      <c r="F35" s="171" t="s">
        <v>206</v>
      </c>
      <c r="G35" s="171"/>
      <c r="H35" s="171"/>
      <c r="I35" s="171"/>
      <c r="J35" s="171"/>
    </row>
    <row r="36" ht="19.5" customHeight="1" spans="1:10">
      <c r="A36" s="180" t="s">
        <v>207</v>
      </c>
      <c r="B36" s="180"/>
      <c r="C36" s="180"/>
      <c r="D36" s="180" t="s">
        <v>208</v>
      </c>
      <c r="E36" s="171" t="s">
        <v>209</v>
      </c>
      <c r="F36" s="171"/>
      <c r="G36" s="171">
        <v>5.55</v>
      </c>
      <c r="H36" s="171"/>
      <c r="I36" s="171"/>
      <c r="J36" s="171"/>
    </row>
    <row r="37" ht="19.5" customHeight="1" spans="1:10">
      <c r="A37" s="180" t="s">
        <v>210</v>
      </c>
      <c r="B37" s="180"/>
      <c r="C37" s="180"/>
      <c r="D37" s="180" t="s">
        <v>211</v>
      </c>
      <c r="E37" s="171" t="s">
        <v>212</v>
      </c>
      <c r="F37" s="171"/>
      <c r="G37" s="171" t="s">
        <v>212</v>
      </c>
      <c r="H37" s="171"/>
      <c r="I37" s="171"/>
      <c r="J37" s="171"/>
    </row>
    <row r="38" ht="19.5" customHeight="1" spans="1:10">
      <c r="A38" s="180" t="s">
        <v>213</v>
      </c>
      <c r="B38" s="180"/>
      <c r="C38" s="180"/>
      <c r="D38" s="180" t="s">
        <v>214</v>
      </c>
      <c r="E38" s="171" t="s">
        <v>215</v>
      </c>
      <c r="F38" s="171"/>
      <c r="G38" s="171" t="s">
        <v>215</v>
      </c>
      <c r="H38" s="171"/>
      <c r="I38" s="171"/>
      <c r="J38" s="171"/>
    </row>
    <row r="39" ht="19.5" customHeight="1" spans="1:10">
      <c r="A39" s="180" t="s">
        <v>216</v>
      </c>
      <c r="B39" s="180"/>
      <c r="C39" s="180"/>
      <c r="D39" s="180" t="s">
        <v>217</v>
      </c>
      <c r="E39" s="171" t="s">
        <v>218</v>
      </c>
      <c r="F39" s="171"/>
      <c r="G39" s="171" t="s">
        <v>218</v>
      </c>
      <c r="H39" s="171"/>
      <c r="I39" s="171"/>
      <c r="J39" s="171"/>
    </row>
    <row r="40" ht="19.5" customHeight="1" spans="1:10">
      <c r="A40" s="180" t="s">
        <v>219</v>
      </c>
      <c r="B40" s="180"/>
      <c r="C40" s="180"/>
      <c r="D40" s="180" t="s">
        <v>220</v>
      </c>
      <c r="E40" s="171" t="s">
        <v>221</v>
      </c>
      <c r="F40" s="171"/>
      <c r="G40" s="171" t="s">
        <v>221</v>
      </c>
      <c r="H40" s="171"/>
      <c r="I40" s="171"/>
      <c r="J40" s="171"/>
    </row>
    <row r="41" ht="19.5" customHeight="1" spans="1:10">
      <c r="A41" s="180" t="s">
        <v>222</v>
      </c>
      <c r="B41" s="180"/>
      <c r="C41" s="180"/>
      <c r="D41" s="180" t="s">
        <v>223</v>
      </c>
      <c r="E41" s="171" t="s">
        <v>224</v>
      </c>
      <c r="F41" s="171"/>
      <c r="G41" s="171" t="s">
        <v>224</v>
      </c>
      <c r="H41" s="171"/>
      <c r="I41" s="171"/>
      <c r="J41" s="171"/>
    </row>
    <row r="42" ht="19.5" customHeight="1" spans="1:10">
      <c r="A42" s="180" t="s">
        <v>225</v>
      </c>
      <c r="B42" s="180"/>
      <c r="C42" s="180"/>
      <c r="D42" s="180" t="s">
        <v>226</v>
      </c>
      <c r="E42" s="171" t="s">
        <v>227</v>
      </c>
      <c r="F42" s="171"/>
      <c r="G42" s="171" t="s">
        <v>227</v>
      </c>
      <c r="H42" s="171"/>
      <c r="I42" s="171"/>
      <c r="J42" s="171"/>
    </row>
    <row r="43" ht="19.5" customHeight="1" spans="1:10">
      <c r="A43" s="180" t="s">
        <v>228</v>
      </c>
      <c r="B43" s="180"/>
      <c r="C43" s="180"/>
      <c r="D43" s="180" t="s">
        <v>229</v>
      </c>
      <c r="E43" s="171" t="s">
        <v>230</v>
      </c>
      <c r="F43" s="171"/>
      <c r="G43" s="171" t="s">
        <v>230</v>
      </c>
      <c r="H43" s="171"/>
      <c r="I43" s="171"/>
      <c r="J43" s="171"/>
    </row>
    <row r="44" ht="19.5" customHeight="1" spans="1:10">
      <c r="A44" s="180" t="s">
        <v>231</v>
      </c>
      <c r="B44" s="180"/>
      <c r="C44" s="180"/>
      <c r="D44" s="180" t="s">
        <v>232</v>
      </c>
      <c r="E44" s="171" t="s">
        <v>233</v>
      </c>
      <c r="F44" s="171"/>
      <c r="G44" s="171" t="s">
        <v>233</v>
      </c>
      <c r="H44" s="171"/>
      <c r="I44" s="171"/>
      <c r="J44" s="171"/>
    </row>
    <row r="45" ht="19.5" customHeight="1" spans="1:10">
      <c r="A45" s="180" t="s">
        <v>234</v>
      </c>
      <c r="B45" s="180"/>
      <c r="C45" s="180"/>
      <c r="D45" s="180" t="s">
        <v>235</v>
      </c>
      <c r="E45" s="171" t="s">
        <v>236</v>
      </c>
      <c r="F45" s="171"/>
      <c r="G45" s="171" t="s">
        <v>236</v>
      </c>
      <c r="H45" s="171"/>
      <c r="I45" s="171"/>
      <c r="J45" s="171"/>
    </row>
    <row r="46" ht="19.5" customHeight="1" spans="1:10">
      <c r="A46" s="180" t="s">
        <v>237</v>
      </c>
      <c r="B46" s="180"/>
      <c r="C46" s="180"/>
      <c r="D46" s="180" t="s">
        <v>238</v>
      </c>
      <c r="E46" s="171" t="s">
        <v>239</v>
      </c>
      <c r="F46" s="171"/>
      <c r="G46" s="171" t="s">
        <v>239</v>
      </c>
      <c r="H46" s="171"/>
      <c r="I46" s="171"/>
      <c r="J46" s="171"/>
    </row>
    <row r="47" ht="19.5" customHeight="1" spans="1:10">
      <c r="A47" s="180" t="s">
        <v>240</v>
      </c>
      <c r="B47" s="180"/>
      <c r="C47" s="180"/>
      <c r="D47" s="180" t="s">
        <v>241</v>
      </c>
      <c r="E47" s="171" t="s">
        <v>242</v>
      </c>
      <c r="F47" s="171"/>
      <c r="G47" s="171" t="s">
        <v>242</v>
      </c>
      <c r="H47" s="171"/>
      <c r="I47" s="171"/>
      <c r="J47" s="171"/>
    </row>
    <row r="48" ht="19.5" customHeight="1" spans="1:10">
      <c r="A48" s="180" t="s">
        <v>243</v>
      </c>
      <c r="B48" s="180"/>
      <c r="C48" s="180"/>
      <c r="D48" s="180" t="s">
        <v>244</v>
      </c>
      <c r="E48" s="171" t="s">
        <v>245</v>
      </c>
      <c r="F48" s="171"/>
      <c r="G48" s="171" t="s">
        <v>245</v>
      </c>
      <c r="H48" s="171"/>
      <c r="I48" s="171"/>
      <c r="J48" s="171"/>
    </row>
    <row r="49" ht="19.5" customHeight="1" spans="1:10">
      <c r="A49" s="180" t="s">
        <v>246</v>
      </c>
      <c r="B49" s="180"/>
      <c r="C49" s="180"/>
      <c r="D49" s="180" t="s">
        <v>247</v>
      </c>
      <c r="E49" s="171" t="s">
        <v>245</v>
      </c>
      <c r="F49" s="171"/>
      <c r="G49" s="171" t="s">
        <v>245</v>
      </c>
      <c r="H49" s="171"/>
      <c r="I49" s="171"/>
      <c r="J49" s="171"/>
    </row>
    <row r="50" ht="19.5" customHeight="1" spans="1:10">
      <c r="A50" s="180" t="s">
        <v>248</v>
      </c>
      <c r="B50" s="180"/>
      <c r="C50" s="180"/>
      <c r="D50" s="180" t="s">
        <v>249</v>
      </c>
      <c r="E50" s="171" t="s">
        <v>82</v>
      </c>
      <c r="F50" s="171" t="s">
        <v>82</v>
      </c>
      <c r="G50" s="171"/>
      <c r="H50" s="171"/>
      <c r="I50" s="171"/>
      <c r="J50" s="171"/>
    </row>
    <row r="51" ht="19.5" customHeight="1" spans="1:10">
      <c r="A51" s="180" t="s">
        <v>250</v>
      </c>
      <c r="B51" s="180"/>
      <c r="C51" s="180"/>
      <c r="D51" s="180" t="s">
        <v>251</v>
      </c>
      <c r="E51" s="171" t="s">
        <v>82</v>
      </c>
      <c r="F51" s="171" t="s">
        <v>82</v>
      </c>
      <c r="G51" s="171"/>
      <c r="H51" s="171"/>
      <c r="I51" s="171"/>
      <c r="J51" s="171"/>
    </row>
    <row r="52" ht="19.5" customHeight="1" spans="1:10">
      <c r="A52" s="180" t="s">
        <v>252</v>
      </c>
      <c r="B52" s="180"/>
      <c r="C52" s="180"/>
      <c r="D52" s="180" t="s">
        <v>253</v>
      </c>
      <c r="E52" s="171" t="s">
        <v>254</v>
      </c>
      <c r="F52" s="171" t="s">
        <v>254</v>
      </c>
      <c r="G52" s="171"/>
      <c r="H52" s="171"/>
      <c r="I52" s="171"/>
      <c r="J52" s="171"/>
    </row>
    <row r="53" ht="19.5" customHeight="1" spans="1:10">
      <c r="A53" s="180" t="s">
        <v>255</v>
      </c>
      <c r="B53" s="180"/>
      <c r="C53" s="180"/>
      <c r="D53" s="180" t="s">
        <v>256</v>
      </c>
      <c r="E53" s="171" t="s">
        <v>257</v>
      </c>
      <c r="F53" s="171" t="s">
        <v>257</v>
      </c>
      <c r="G53" s="171"/>
      <c r="H53" s="171"/>
      <c r="I53" s="171"/>
      <c r="J53" s="171"/>
    </row>
    <row r="54" ht="19.5" customHeight="1" spans="1:10">
      <c r="A54" s="180" t="s">
        <v>271</v>
      </c>
      <c r="B54" s="180"/>
      <c r="C54" s="180"/>
      <c r="D54" s="180"/>
      <c r="E54" s="180"/>
      <c r="F54" s="180"/>
      <c r="G54" s="180"/>
      <c r="H54" s="180"/>
      <c r="I54" s="180"/>
      <c r="J54" s="180"/>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996</v>
      </c>
    </row>
    <row r="3" s="2" customFormat="1" ht="15" customHeight="1" spans="1:11">
      <c r="A3" s="8" t="s">
        <v>2</v>
      </c>
      <c r="B3" s="7"/>
      <c r="C3" s="7"/>
      <c r="D3" s="7"/>
      <c r="E3" s="7"/>
      <c r="F3" s="7"/>
      <c r="G3" s="7"/>
      <c r="H3" s="7"/>
      <c r="I3" s="7"/>
      <c r="K3" s="38" t="s">
        <v>3</v>
      </c>
    </row>
    <row r="4" s="3" customFormat="1" ht="31" customHeight="1" spans="1:11">
      <c r="A4" s="9" t="s">
        <v>761</v>
      </c>
      <c r="B4" s="9"/>
      <c r="C4" s="10" t="s">
        <v>997</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5</v>
      </c>
      <c r="G7" s="17"/>
      <c r="H7" s="18">
        <v>5</v>
      </c>
      <c r="I7" s="39">
        <v>10</v>
      </c>
      <c r="J7" s="39">
        <v>100</v>
      </c>
      <c r="K7" s="40">
        <v>10</v>
      </c>
    </row>
    <row r="8" s="3" customFormat="1" ht="30" customHeight="1" spans="1:11">
      <c r="A8" s="12"/>
      <c r="B8" s="12"/>
      <c r="C8" s="15" t="s">
        <v>770</v>
      </c>
      <c r="D8" s="16">
        <v>0</v>
      </c>
      <c r="E8" s="17"/>
      <c r="F8" s="16">
        <v>5</v>
      </c>
      <c r="G8" s="17"/>
      <c r="H8" s="18">
        <v>5</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293" customHeight="1" spans="1:11">
      <c r="A12" s="19"/>
      <c r="B12" s="20" t="s">
        <v>998</v>
      </c>
      <c r="C12" s="20"/>
      <c r="D12" s="20"/>
      <c r="E12" s="20"/>
      <c r="F12" s="20"/>
      <c r="G12" s="20"/>
      <c r="H12" s="20" t="s">
        <v>999</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42.75" spans="1:11">
      <c r="A17" s="25" t="s">
        <v>697</v>
      </c>
      <c r="B17" s="26"/>
      <c r="C17" s="27" t="s">
        <v>699</v>
      </c>
      <c r="D17" s="51" t="s">
        <v>1000</v>
      </c>
      <c r="E17" s="27" t="s">
        <v>701</v>
      </c>
      <c r="F17" s="27" t="s">
        <v>1001</v>
      </c>
      <c r="G17" s="27" t="s">
        <v>703</v>
      </c>
      <c r="H17" s="27" t="s">
        <v>1001</v>
      </c>
      <c r="I17" s="49">
        <v>15</v>
      </c>
      <c r="J17" s="49">
        <v>15</v>
      </c>
      <c r="K17" s="51" t="s">
        <v>1002</v>
      </c>
    </row>
    <row r="18" s="1" customFormat="1" ht="114" spans="1:11">
      <c r="A18" s="25" t="s">
        <v>697</v>
      </c>
      <c r="B18" s="28"/>
      <c r="C18" s="27" t="s">
        <v>699</v>
      </c>
      <c r="D18" s="51" t="s">
        <v>1003</v>
      </c>
      <c r="E18" s="27" t="s">
        <v>701</v>
      </c>
      <c r="F18" s="27" t="s">
        <v>702</v>
      </c>
      <c r="G18" s="27" t="s">
        <v>703</v>
      </c>
      <c r="H18" s="27" t="s">
        <v>1004</v>
      </c>
      <c r="I18" s="49">
        <v>15</v>
      </c>
      <c r="J18" s="49">
        <v>15</v>
      </c>
      <c r="K18" s="51" t="s">
        <v>1005</v>
      </c>
    </row>
    <row r="19" s="1" customFormat="1" ht="42.75" spans="1:11">
      <c r="A19" s="25" t="s">
        <v>697</v>
      </c>
      <c r="B19" s="28"/>
      <c r="C19" s="27" t="s">
        <v>699</v>
      </c>
      <c r="D19" s="51" t="s">
        <v>1006</v>
      </c>
      <c r="E19" s="27" t="s">
        <v>701</v>
      </c>
      <c r="F19" s="27" t="s">
        <v>100</v>
      </c>
      <c r="G19" s="27" t="s">
        <v>703</v>
      </c>
      <c r="H19" s="27" t="s">
        <v>1007</v>
      </c>
      <c r="I19" s="49">
        <v>10</v>
      </c>
      <c r="J19" s="49">
        <v>10</v>
      </c>
      <c r="K19" s="51" t="s">
        <v>1008</v>
      </c>
    </row>
    <row r="20" s="1" customFormat="1" ht="42.75" spans="1:11">
      <c r="A20" s="25" t="s">
        <v>697</v>
      </c>
      <c r="B20" s="28"/>
      <c r="C20" s="27" t="s">
        <v>711</v>
      </c>
      <c r="D20" s="51" t="s">
        <v>1009</v>
      </c>
      <c r="E20" s="27" t="s">
        <v>701</v>
      </c>
      <c r="F20" s="27" t="s">
        <v>716</v>
      </c>
      <c r="G20" s="27" t="s">
        <v>715</v>
      </c>
      <c r="H20" s="27" t="s">
        <v>716</v>
      </c>
      <c r="I20" s="49">
        <v>10</v>
      </c>
      <c r="J20" s="49">
        <v>10</v>
      </c>
      <c r="K20" s="51" t="s">
        <v>1010</v>
      </c>
    </row>
    <row r="21" s="1" customFormat="1" ht="42.75" spans="1:11">
      <c r="A21" s="25" t="s">
        <v>733</v>
      </c>
      <c r="B21" s="28"/>
      <c r="C21" s="27" t="s">
        <v>941</v>
      </c>
      <c r="D21" s="51" t="s">
        <v>1011</v>
      </c>
      <c r="E21" s="27" t="s">
        <v>820</v>
      </c>
      <c r="F21" s="27" t="s">
        <v>42</v>
      </c>
      <c r="G21" s="27" t="s">
        <v>715</v>
      </c>
      <c r="H21" s="27" t="s">
        <v>30</v>
      </c>
      <c r="I21" s="49">
        <v>15</v>
      </c>
      <c r="J21" s="49">
        <v>15</v>
      </c>
      <c r="K21" s="51" t="s">
        <v>1012</v>
      </c>
    </row>
    <row r="22" s="1" customFormat="1" ht="42.75" spans="1:11">
      <c r="A22" s="25" t="s">
        <v>733</v>
      </c>
      <c r="B22" s="28"/>
      <c r="C22" s="27" t="s">
        <v>788</v>
      </c>
      <c r="D22" s="51" t="s">
        <v>912</v>
      </c>
      <c r="E22" s="27" t="s">
        <v>713</v>
      </c>
      <c r="F22" s="27" t="s">
        <v>1013</v>
      </c>
      <c r="G22" s="27" t="s">
        <v>137</v>
      </c>
      <c r="H22" s="27" t="s">
        <v>1013</v>
      </c>
      <c r="I22" s="49">
        <v>15</v>
      </c>
      <c r="J22" s="49">
        <v>15</v>
      </c>
      <c r="K22" s="51" t="s">
        <v>1014</v>
      </c>
    </row>
    <row r="23" s="1" customFormat="1" ht="28.5" spans="1:11">
      <c r="A23" s="25" t="s">
        <v>751</v>
      </c>
      <c r="B23" s="28"/>
      <c r="C23" s="27" t="s">
        <v>792</v>
      </c>
      <c r="D23" s="51" t="s">
        <v>1015</v>
      </c>
      <c r="E23" s="27" t="s">
        <v>701</v>
      </c>
      <c r="F23" s="27" t="s">
        <v>1016</v>
      </c>
      <c r="G23" s="27" t="s">
        <v>715</v>
      </c>
      <c r="H23" s="27" t="s">
        <v>722</v>
      </c>
      <c r="I23" s="49">
        <v>10</v>
      </c>
      <c r="J23" s="49">
        <v>10</v>
      </c>
      <c r="K23" s="51" t="s">
        <v>1017</v>
      </c>
    </row>
    <row r="24" s="4" customFormat="1" ht="67" customHeight="1" spans="1:11">
      <c r="A24" s="19" t="s">
        <v>794</v>
      </c>
      <c r="B24" s="19"/>
      <c r="C24" s="19"/>
      <c r="D24" s="20" t="s">
        <v>698</v>
      </c>
      <c r="E24" s="20"/>
      <c r="F24" s="20"/>
      <c r="G24" s="20"/>
      <c r="H24" s="20"/>
      <c r="I24" s="20"/>
      <c r="J24" s="20"/>
      <c r="K24" s="20"/>
    </row>
    <row r="25" s="4" customFormat="1" ht="30" customHeight="1" spans="1:11">
      <c r="A25" s="29" t="s">
        <v>795</v>
      </c>
      <c r="B25" s="30"/>
      <c r="C25" s="30"/>
      <c r="D25" s="30"/>
      <c r="E25" s="30"/>
      <c r="F25" s="30"/>
      <c r="G25" s="30"/>
      <c r="H25" s="31"/>
      <c r="I25" s="19" t="s">
        <v>796</v>
      </c>
      <c r="J25" s="19" t="s">
        <v>797</v>
      </c>
      <c r="K25" s="19" t="s">
        <v>798</v>
      </c>
    </row>
    <row r="26" s="3" customFormat="1" ht="35" customHeight="1" spans="1:11">
      <c r="A26" s="32"/>
      <c r="B26" s="33"/>
      <c r="C26" s="33"/>
      <c r="D26" s="33"/>
      <c r="E26" s="33"/>
      <c r="F26" s="33"/>
      <c r="G26" s="33"/>
      <c r="H26" s="34"/>
      <c r="I26" s="39">
        <v>100</v>
      </c>
      <c r="J26" s="39">
        <v>100</v>
      </c>
      <c r="K26" s="19" t="s">
        <v>799</v>
      </c>
    </row>
    <row r="27" s="3" customFormat="1" ht="94" customHeight="1" spans="1:11">
      <c r="A27" s="35" t="s">
        <v>800</v>
      </c>
      <c r="B27" s="36"/>
      <c r="C27" s="36"/>
      <c r="D27" s="36"/>
      <c r="E27" s="36"/>
      <c r="F27" s="36"/>
      <c r="G27" s="36"/>
      <c r="H27" s="36"/>
      <c r="I27" s="36"/>
      <c r="J27" s="36"/>
      <c r="K27" s="36"/>
    </row>
    <row r="28" s="1" customFormat="1" spans="1:11">
      <c r="A28" s="37" t="s">
        <v>801</v>
      </c>
      <c r="B28" s="37"/>
      <c r="C28" s="37"/>
      <c r="D28" s="37"/>
      <c r="E28" s="37"/>
      <c r="F28" s="37"/>
      <c r="G28" s="37"/>
      <c r="H28" s="37"/>
      <c r="I28" s="37"/>
      <c r="J28" s="37"/>
      <c r="K28" s="37"/>
    </row>
    <row r="29" s="1" customFormat="1" spans="1:11">
      <c r="A29" s="37" t="s">
        <v>802</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1018</v>
      </c>
    </row>
    <row r="3" s="2" customFormat="1" ht="15" customHeight="1" spans="1:11">
      <c r="A3" s="8" t="s">
        <v>2</v>
      </c>
      <c r="B3" s="7"/>
      <c r="C3" s="7"/>
      <c r="D3" s="7"/>
      <c r="E3" s="7"/>
      <c r="F3" s="7"/>
      <c r="G3" s="7"/>
      <c r="H3" s="7"/>
      <c r="I3" s="7"/>
      <c r="K3" s="38" t="s">
        <v>3</v>
      </c>
    </row>
    <row r="4" s="3" customFormat="1" ht="31" customHeight="1" spans="1:11">
      <c r="A4" s="9" t="s">
        <v>761</v>
      </c>
      <c r="B4" s="9"/>
      <c r="C4" s="10" t="s">
        <v>1019</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9.8</v>
      </c>
      <c r="G7" s="17"/>
      <c r="H7" s="18">
        <v>9.8</v>
      </c>
      <c r="I7" s="39">
        <v>10</v>
      </c>
      <c r="J7" s="39">
        <v>100</v>
      </c>
      <c r="K7" s="40">
        <v>10</v>
      </c>
    </row>
    <row r="8" s="3" customFormat="1" ht="30" customHeight="1" spans="1:11">
      <c r="A8" s="12"/>
      <c r="B8" s="12"/>
      <c r="C8" s="15" t="s">
        <v>770</v>
      </c>
      <c r="D8" s="16">
        <v>0</v>
      </c>
      <c r="E8" s="17"/>
      <c r="F8" s="16">
        <v>9.8</v>
      </c>
      <c r="G8" s="17"/>
      <c r="H8" s="18">
        <v>9.8</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79" customHeight="1" spans="1:11">
      <c r="A12" s="19"/>
      <c r="B12" s="20" t="s">
        <v>1020</v>
      </c>
      <c r="C12" s="20"/>
      <c r="D12" s="20"/>
      <c r="E12" s="20"/>
      <c r="F12" s="20"/>
      <c r="G12" s="20"/>
      <c r="H12" s="20" t="s">
        <v>1021</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71.25" spans="1:11">
      <c r="A17" s="25" t="s">
        <v>697</v>
      </c>
      <c r="B17" s="26"/>
      <c r="C17" s="27" t="s">
        <v>699</v>
      </c>
      <c r="D17" s="51" t="s">
        <v>1022</v>
      </c>
      <c r="E17" s="27" t="s">
        <v>701</v>
      </c>
      <c r="F17" s="27" t="s">
        <v>905</v>
      </c>
      <c r="G17" s="27" t="s">
        <v>882</v>
      </c>
      <c r="H17" s="27" t="s">
        <v>1023</v>
      </c>
      <c r="I17" s="49">
        <v>10</v>
      </c>
      <c r="J17" s="49">
        <v>5</v>
      </c>
      <c r="K17" s="51" t="s">
        <v>1024</v>
      </c>
    </row>
    <row r="18" s="1" customFormat="1" ht="38" customHeight="1" spans="1:11">
      <c r="A18" s="25" t="s">
        <v>697</v>
      </c>
      <c r="B18" s="28"/>
      <c r="C18" s="27" t="s">
        <v>699</v>
      </c>
      <c r="D18" s="51" t="s">
        <v>1025</v>
      </c>
      <c r="E18" s="27" t="s">
        <v>701</v>
      </c>
      <c r="F18" s="27" t="s">
        <v>1026</v>
      </c>
      <c r="G18" s="27" t="s">
        <v>882</v>
      </c>
      <c r="H18" s="27" t="s">
        <v>1027</v>
      </c>
      <c r="I18" s="49">
        <v>10</v>
      </c>
      <c r="J18" s="49">
        <v>2</v>
      </c>
      <c r="K18" s="51" t="s">
        <v>1028</v>
      </c>
    </row>
    <row r="19" s="1" customFormat="1" ht="38" customHeight="1" spans="1:11">
      <c r="A19" s="25" t="s">
        <v>697</v>
      </c>
      <c r="B19" s="28"/>
      <c r="C19" s="27" t="s">
        <v>699</v>
      </c>
      <c r="D19" s="51" t="s">
        <v>1029</v>
      </c>
      <c r="E19" s="27" t="s">
        <v>701</v>
      </c>
      <c r="F19" s="27" t="s">
        <v>30</v>
      </c>
      <c r="G19" s="27" t="s">
        <v>707</v>
      </c>
      <c r="H19" s="27" t="s">
        <v>30</v>
      </c>
      <c r="I19" s="49">
        <v>10</v>
      </c>
      <c r="J19" s="49">
        <v>10</v>
      </c>
      <c r="K19" s="51" t="s">
        <v>698</v>
      </c>
    </row>
    <row r="20" s="1" customFormat="1" ht="38" customHeight="1" spans="1:11">
      <c r="A20" s="25" t="s">
        <v>697</v>
      </c>
      <c r="B20" s="28"/>
      <c r="C20" s="27" t="s">
        <v>699</v>
      </c>
      <c r="D20" s="51" t="s">
        <v>1030</v>
      </c>
      <c r="E20" s="27" t="s">
        <v>701</v>
      </c>
      <c r="F20" s="27" t="s">
        <v>30</v>
      </c>
      <c r="G20" s="27" t="s">
        <v>807</v>
      </c>
      <c r="H20" s="27" t="s">
        <v>30</v>
      </c>
      <c r="I20" s="49">
        <v>10</v>
      </c>
      <c r="J20" s="49">
        <v>10</v>
      </c>
      <c r="K20" s="51" t="s">
        <v>698</v>
      </c>
    </row>
    <row r="21" s="1" customFormat="1" ht="38" customHeight="1" spans="1:11">
      <c r="A21" s="25" t="s">
        <v>697</v>
      </c>
      <c r="B21" s="28"/>
      <c r="C21" s="27" t="s">
        <v>711</v>
      </c>
      <c r="D21" s="51" t="s">
        <v>1031</v>
      </c>
      <c r="E21" s="27" t="s">
        <v>701</v>
      </c>
      <c r="F21" s="27" t="s">
        <v>1032</v>
      </c>
      <c r="G21" s="27" t="s">
        <v>715</v>
      </c>
      <c r="H21" s="27" t="s">
        <v>1033</v>
      </c>
      <c r="I21" s="49">
        <v>5</v>
      </c>
      <c r="J21" s="49">
        <v>5</v>
      </c>
      <c r="K21" s="51" t="s">
        <v>698</v>
      </c>
    </row>
    <row r="22" s="1" customFormat="1" ht="71.25" spans="1:11">
      <c r="A22" s="25" t="s">
        <v>697</v>
      </c>
      <c r="B22" s="28"/>
      <c r="C22" s="27" t="s">
        <v>809</v>
      </c>
      <c r="D22" s="51" t="s">
        <v>1034</v>
      </c>
      <c r="E22" s="27" t="s">
        <v>820</v>
      </c>
      <c r="F22" s="27" t="s">
        <v>1035</v>
      </c>
      <c r="G22" s="27" t="s">
        <v>896</v>
      </c>
      <c r="H22" s="27" t="s">
        <v>1036</v>
      </c>
      <c r="I22" s="49">
        <v>5</v>
      </c>
      <c r="J22" s="49">
        <v>5</v>
      </c>
      <c r="K22" s="51" t="s">
        <v>1024</v>
      </c>
    </row>
    <row r="23" s="1" customFormat="1" ht="38" customHeight="1" spans="1:11">
      <c r="A23" s="25" t="s">
        <v>733</v>
      </c>
      <c r="B23" s="28"/>
      <c r="C23" s="27" t="s">
        <v>788</v>
      </c>
      <c r="D23" s="51" t="s">
        <v>1037</v>
      </c>
      <c r="E23" s="27" t="s">
        <v>701</v>
      </c>
      <c r="F23" s="27" t="s">
        <v>1038</v>
      </c>
      <c r="G23" s="27" t="s">
        <v>807</v>
      </c>
      <c r="H23" s="27" t="s">
        <v>1039</v>
      </c>
      <c r="I23" s="49">
        <v>15</v>
      </c>
      <c r="J23" s="49">
        <v>15</v>
      </c>
      <c r="K23" s="51" t="s">
        <v>698</v>
      </c>
    </row>
    <row r="24" s="1" customFormat="1" ht="38" customHeight="1" spans="1:11">
      <c r="A24" s="25" t="s">
        <v>733</v>
      </c>
      <c r="B24" s="28"/>
      <c r="C24" s="27" t="s">
        <v>788</v>
      </c>
      <c r="D24" s="51" t="s">
        <v>912</v>
      </c>
      <c r="E24" s="27" t="s">
        <v>713</v>
      </c>
      <c r="F24" s="27" t="s">
        <v>115</v>
      </c>
      <c r="G24" s="27" t="s">
        <v>930</v>
      </c>
      <c r="H24" s="27" t="s">
        <v>115</v>
      </c>
      <c r="I24" s="49">
        <v>15</v>
      </c>
      <c r="J24" s="49">
        <v>15</v>
      </c>
      <c r="K24" s="51" t="s">
        <v>698</v>
      </c>
    </row>
    <row r="25" s="1" customFormat="1" ht="38" customHeight="1" spans="1:11">
      <c r="A25" s="25" t="s">
        <v>751</v>
      </c>
      <c r="B25" s="28"/>
      <c r="C25" s="27" t="s">
        <v>792</v>
      </c>
      <c r="D25" s="51" t="s">
        <v>1040</v>
      </c>
      <c r="E25" s="27" t="s">
        <v>701</v>
      </c>
      <c r="F25" s="27" t="s">
        <v>754</v>
      </c>
      <c r="G25" s="27" t="s">
        <v>715</v>
      </c>
      <c r="H25" s="27" t="s">
        <v>85</v>
      </c>
      <c r="I25" s="49">
        <v>10</v>
      </c>
      <c r="J25" s="49">
        <v>6</v>
      </c>
      <c r="K25" s="51" t="s">
        <v>1036</v>
      </c>
    </row>
    <row r="26" s="4" customFormat="1" ht="67" customHeight="1" spans="1:11">
      <c r="A26" s="19" t="s">
        <v>794</v>
      </c>
      <c r="B26" s="19"/>
      <c r="C26" s="19"/>
      <c r="D26" s="20" t="s">
        <v>698</v>
      </c>
      <c r="E26" s="20"/>
      <c r="F26" s="20"/>
      <c r="G26" s="20"/>
      <c r="H26" s="20"/>
      <c r="I26" s="20"/>
      <c r="J26" s="20"/>
      <c r="K26" s="20"/>
    </row>
    <row r="27" s="4" customFormat="1" ht="30" customHeight="1" spans="1:11">
      <c r="A27" s="29" t="s">
        <v>795</v>
      </c>
      <c r="B27" s="30"/>
      <c r="C27" s="30"/>
      <c r="D27" s="30"/>
      <c r="E27" s="30"/>
      <c r="F27" s="30"/>
      <c r="G27" s="30"/>
      <c r="H27" s="31"/>
      <c r="I27" s="19" t="s">
        <v>796</v>
      </c>
      <c r="J27" s="19" t="s">
        <v>797</v>
      </c>
      <c r="K27" s="19" t="s">
        <v>798</v>
      </c>
    </row>
    <row r="28" s="3" customFormat="1" ht="35" customHeight="1" spans="1:11">
      <c r="A28" s="32"/>
      <c r="B28" s="33"/>
      <c r="C28" s="33"/>
      <c r="D28" s="33"/>
      <c r="E28" s="33"/>
      <c r="F28" s="33"/>
      <c r="G28" s="33"/>
      <c r="H28" s="34"/>
      <c r="I28" s="39">
        <v>100</v>
      </c>
      <c r="J28" s="39">
        <v>83</v>
      </c>
      <c r="K28" s="19" t="s">
        <v>1041</v>
      </c>
    </row>
    <row r="29" s="3" customFormat="1" ht="94" customHeight="1" spans="1:11">
      <c r="A29" s="35" t="s">
        <v>800</v>
      </c>
      <c r="B29" s="36"/>
      <c r="C29" s="36"/>
      <c r="D29" s="36"/>
      <c r="E29" s="36"/>
      <c r="F29" s="36"/>
      <c r="G29" s="36"/>
      <c r="H29" s="36"/>
      <c r="I29" s="36"/>
      <c r="J29" s="36"/>
      <c r="K29" s="36"/>
    </row>
    <row r="30" s="1" customFormat="1" spans="1:11">
      <c r="A30" s="37" t="s">
        <v>801</v>
      </c>
      <c r="B30" s="37"/>
      <c r="C30" s="37"/>
      <c r="D30" s="37"/>
      <c r="E30" s="37"/>
      <c r="F30" s="37"/>
      <c r="G30" s="37"/>
      <c r="H30" s="37"/>
      <c r="I30" s="37"/>
      <c r="J30" s="37"/>
      <c r="K30" s="37"/>
    </row>
    <row r="31" s="1" customFormat="1" spans="1:11">
      <c r="A31" s="37" t="s">
        <v>802</v>
      </c>
      <c r="B31" s="37"/>
      <c r="C31" s="37"/>
      <c r="D31" s="37"/>
      <c r="E31" s="37"/>
      <c r="F31" s="37"/>
      <c r="G31" s="37"/>
      <c r="H31" s="37"/>
      <c r="I31" s="37"/>
      <c r="J31" s="37"/>
      <c r="K31" s="37"/>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1042</v>
      </c>
    </row>
    <row r="3" s="2" customFormat="1" ht="15" customHeight="1" spans="1:11">
      <c r="A3" s="8" t="s">
        <v>2</v>
      </c>
      <c r="B3" s="7"/>
      <c r="C3" s="7"/>
      <c r="D3" s="7"/>
      <c r="E3" s="7"/>
      <c r="F3" s="7"/>
      <c r="G3" s="7"/>
      <c r="H3" s="7"/>
      <c r="I3" s="7"/>
      <c r="K3" s="38" t="s">
        <v>3</v>
      </c>
    </row>
    <row r="4" s="3" customFormat="1" ht="31" customHeight="1" spans="1:11">
      <c r="A4" s="9" t="s">
        <v>761</v>
      </c>
      <c r="B4" s="9"/>
      <c r="C4" s="10" t="s">
        <v>1043</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8393</v>
      </c>
      <c r="G7" s="17"/>
      <c r="H7" s="18">
        <v>8393</v>
      </c>
      <c r="I7" s="39">
        <v>10</v>
      </c>
      <c r="J7" s="39">
        <v>100</v>
      </c>
      <c r="K7" s="40">
        <v>10</v>
      </c>
    </row>
    <row r="8" s="3" customFormat="1" ht="30" customHeight="1" spans="1:11">
      <c r="A8" s="12"/>
      <c r="B8" s="12"/>
      <c r="C8" s="15" t="s">
        <v>770</v>
      </c>
      <c r="D8" s="16">
        <v>0</v>
      </c>
      <c r="E8" s="17"/>
      <c r="F8" s="16">
        <v>1880</v>
      </c>
      <c r="G8" s="17"/>
      <c r="H8" s="18">
        <v>1880</v>
      </c>
      <c r="I8" s="41"/>
      <c r="J8" s="39">
        <v>100</v>
      </c>
      <c r="K8" s="42"/>
    </row>
    <row r="9" s="3" customFormat="1" ht="30" customHeight="1" spans="1:11">
      <c r="A9" s="12"/>
      <c r="B9" s="12"/>
      <c r="C9" s="15" t="s">
        <v>771</v>
      </c>
      <c r="D9" s="16">
        <v>0</v>
      </c>
      <c r="E9" s="17"/>
      <c r="F9" s="16">
        <v>6513</v>
      </c>
      <c r="G9" s="17"/>
      <c r="H9" s="18">
        <v>6513</v>
      </c>
      <c r="I9" s="43"/>
      <c r="J9" s="39">
        <v>100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232" customHeight="1" spans="1:11">
      <c r="A12" s="19"/>
      <c r="B12" s="20" t="s">
        <v>1044</v>
      </c>
      <c r="C12" s="20"/>
      <c r="D12" s="20"/>
      <c r="E12" s="20"/>
      <c r="F12" s="20"/>
      <c r="G12" s="20"/>
      <c r="H12" s="20" t="s">
        <v>1045</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42.75" spans="1:11">
      <c r="A17" s="25" t="s">
        <v>697</v>
      </c>
      <c r="B17" s="26"/>
      <c r="C17" s="27" t="s">
        <v>699</v>
      </c>
      <c r="D17" s="51" t="s">
        <v>857</v>
      </c>
      <c r="E17" s="27" t="s">
        <v>701</v>
      </c>
      <c r="F17" s="27" t="s">
        <v>737</v>
      </c>
      <c r="G17" s="27" t="s">
        <v>703</v>
      </c>
      <c r="H17" s="27" t="s">
        <v>859</v>
      </c>
      <c r="I17" s="49">
        <v>15</v>
      </c>
      <c r="J17" s="49">
        <v>13</v>
      </c>
      <c r="K17" s="51" t="s">
        <v>1046</v>
      </c>
    </row>
    <row r="18" s="1" customFormat="1" ht="114" spans="1:11">
      <c r="A18" s="25" t="s">
        <v>697</v>
      </c>
      <c r="B18" s="28"/>
      <c r="C18" s="27" t="s">
        <v>699</v>
      </c>
      <c r="D18" s="51" t="s">
        <v>861</v>
      </c>
      <c r="E18" s="27" t="s">
        <v>701</v>
      </c>
      <c r="F18" s="27" t="s">
        <v>790</v>
      </c>
      <c r="G18" s="27" t="s">
        <v>715</v>
      </c>
      <c r="H18" s="27" t="s">
        <v>722</v>
      </c>
      <c r="I18" s="49">
        <v>15</v>
      </c>
      <c r="J18" s="49">
        <v>15</v>
      </c>
      <c r="K18" s="51" t="s">
        <v>1047</v>
      </c>
    </row>
    <row r="19" s="1" customFormat="1" ht="114" spans="1:11">
      <c r="A19" s="25" t="s">
        <v>697</v>
      </c>
      <c r="B19" s="28"/>
      <c r="C19" s="27" t="s">
        <v>711</v>
      </c>
      <c r="D19" s="51" t="s">
        <v>1048</v>
      </c>
      <c r="E19" s="27" t="s">
        <v>713</v>
      </c>
      <c r="F19" s="27" t="s">
        <v>722</v>
      </c>
      <c r="G19" s="27" t="s">
        <v>715</v>
      </c>
      <c r="H19" s="27" t="s">
        <v>722</v>
      </c>
      <c r="I19" s="49">
        <v>10</v>
      </c>
      <c r="J19" s="49">
        <v>9</v>
      </c>
      <c r="K19" s="51" t="s">
        <v>1047</v>
      </c>
    </row>
    <row r="20" s="1" customFormat="1" ht="71.25" spans="1:11">
      <c r="A20" s="25" t="s">
        <v>697</v>
      </c>
      <c r="B20" s="28"/>
      <c r="C20" s="27" t="s">
        <v>809</v>
      </c>
      <c r="D20" s="51" t="s">
        <v>1049</v>
      </c>
      <c r="E20" s="27" t="s">
        <v>820</v>
      </c>
      <c r="F20" s="27" t="s">
        <v>120</v>
      </c>
      <c r="G20" s="27" t="s">
        <v>1050</v>
      </c>
      <c r="H20" s="27" t="s">
        <v>12</v>
      </c>
      <c r="I20" s="49">
        <v>10</v>
      </c>
      <c r="J20" s="49">
        <v>10</v>
      </c>
      <c r="K20" s="51" t="s">
        <v>1051</v>
      </c>
    </row>
    <row r="21" s="1" customFormat="1" ht="57" spans="1:11">
      <c r="A21" s="25" t="s">
        <v>733</v>
      </c>
      <c r="B21" s="28"/>
      <c r="C21" s="27" t="s">
        <v>871</v>
      </c>
      <c r="D21" s="51" t="s">
        <v>872</v>
      </c>
      <c r="E21" s="27" t="s">
        <v>713</v>
      </c>
      <c r="F21" s="27" t="s">
        <v>11</v>
      </c>
      <c r="G21" s="27" t="s">
        <v>135</v>
      </c>
      <c r="H21" s="27" t="s">
        <v>11</v>
      </c>
      <c r="I21" s="49">
        <v>30</v>
      </c>
      <c r="J21" s="49">
        <v>30</v>
      </c>
      <c r="K21" s="51" t="s">
        <v>1052</v>
      </c>
    </row>
    <row r="22" s="1" customFormat="1" ht="38" customHeight="1" spans="1:11">
      <c r="A22" s="25" t="s">
        <v>751</v>
      </c>
      <c r="B22" s="28"/>
      <c r="C22" s="27" t="s">
        <v>792</v>
      </c>
      <c r="D22" s="51" t="s">
        <v>874</v>
      </c>
      <c r="E22" s="27" t="s">
        <v>701</v>
      </c>
      <c r="F22" s="27" t="s">
        <v>716</v>
      </c>
      <c r="G22" s="27" t="s">
        <v>715</v>
      </c>
      <c r="H22" s="27" t="s">
        <v>1053</v>
      </c>
      <c r="I22" s="49">
        <v>10</v>
      </c>
      <c r="J22" s="49">
        <v>10</v>
      </c>
      <c r="K22" s="51" t="s">
        <v>1054</v>
      </c>
    </row>
    <row r="23" s="4" customFormat="1" ht="67" customHeight="1" spans="1:11">
      <c r="A23" s="19" t="s">
        <v>794</v>
      </c>
      <c r="B23" s="19"/>
      <c r="C23" s="19"/>
      <c r="D23" s="20" t="s">
        <v>698</v>
      </c>
      <c r="E23" s="20"/>
      <c r="F23" s="20"/>
      <c r="G23" s="20"/>
      <c r="H23" s="20"/>
      <c r="I23" s="20"/>
      <c r="J23" s="20"/>
      <c r="K23" s="20"/>
    </row>
    <row r="24" s="4" customFormat="1" ht="30" customHeight="1" spans="1:11">
      <c r="A24" s="29" t="s">
        <v>795</v>
      </c>
      <c r="B24" s="30"/>
      <c r="C24" s="30"/>
      <c r="D24" s="30"/>
      <c r="E24" s="30"/>
      <c r="F24" s="30"/>
      <c r="G24" s="30"/>
      <c r="H24" s="31"/>
      <c r="I24" s="19" t="s">
        <v>796</v>
      </c>
      <c r="J24" s="19" t="s">
        <v>797</v>
      </c>
      <c r="K24" s="19" t="s">
        <v>798</v>
      </c>
    </row>
    <row r="25" s="3" customFormat="1" ht="35" customHeight="1" spans="1:11">
      <c r="A25" s="32"/>
      <c r="B25" s="33"/>
      <c r="C25" s="33"/>
      <c r="D25" s="33"/>
      <c r="E25" s="33"/>
      <c r="F25" s="33"/>
      <c r="G25" s="33"/>
      <c r="H25" s="34"/>
      <c r="I25" s="39">
        <v>100</v>
      </c>
      <c r="J25" s="39">
        <v>97</v>
      </c>
      <c r="K25" s="19" t="s">
        <v>799</v>
      </c>
    </row>
    <row r="26" s="3" customFormat="1" ht="94" customHeight="1" spans="1:11">
      <c r="A26" s="35" t="s">
        <v>800</v>
      </c>
      <c r="B26" s="36"/>
      <c r="C26" s="36"/>
      <c r="D26" s="36"/>
      <c r="E26" s="36"/>
      <c r="F26" s="36"/>
      <c r="G26" s="36"/>
      <c r="H26" s="36"/>
      <c r="I26" s="36"/>
      <c r="J26" s="36"/>
      <c r="K26" s="36"/>
    </row>
    <row r="27" s="1" customFormat="1" spans="1:11">
      <c r="A27" s="37" t="s">
        <v>801</v>
      </c>
      <c r="B27" s="37"/>
      <c r="C27" s="37"/>
      <c r="D27" s="37"/>
      <c r="E27" s="37"/>
      <c r="F27" s="37"/>
      <c r="G27" s="37"/>
      <c r="H27" s="37"/>
      <c r="I27" s="37"/>
      <c r="J27" s="37"/>
      <c r="K27" s="37"/>
    </row>
    <row r="28" s="1" customFormat="1" spans="1:11">
      <c r="A28" s="37" t="s">
        <v>802</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1055</v>
      </c>
    </row>
    <row r="3" s="2" customFormat="1" ht="15" customHeight="1" spans="1:11">
      <c r="A3" s="8" t="s">
        <v>2</v>
      </c>
      <c r="B3" s="7"/>
      <c r="C3" s="7"/>
      <c r="D3" s="7"/>
      <c r="E3" s="7"/>
      <c r="F3" s="7"/>
      <c r="G3" s="7"/>
      <c r="H3" s="7"/>
      <c r="I3" s="7"/>
      <c r="K3" s="38" t="s">
        <v>3</v>
      </c>
    </row>
    <row r="4" s="3" customFormat="1" ht="31" customHeight="1" spans="1:11">
      <c r="A4" s="9" t="s">
        <v>761</v>
      </c>
      <c r="B4" s="9"/>
      <c r="C4" s="10" t="s">
        <v>1056</v>
      </c>
      <c r="D4" s="10"/>
      <c r="E4" s="10"/>
      <c r="F4" s="10"/>
      <c r="G4" s="10"/>
      <c r="H4" s="10"/>
      <c r="I4" s="10"/>
      <c r="J4" s="10"/>
      <c r="K4" s="10"/>
    </row>
    <row r="5" s="3" customFormat="1" ht="30" customHeight="1" spans="1:11">
      <c r="A5" s="9" t="s">
        <v>763</v>
      </c>
      <c r="B5" s="9"/>
      <c r="C5" s="10" t="s">
        <v>671</v>
      </c>
      <c r="D5" s="10"/>
      <c r="E5" s="10"/>
      <c r="F5" s="10"/>
      <c r="G5" s="10"/>
      <c r="H5" s="11" t="s">
        <v>764</v>
      </c>
      <c r="I5" s="10" t="s">
        <v>671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566.3</v>
      </c>
      <c r="G7" s="17"/>
      <c r="H7" s="18">
        <v>566.3</v>
      </c>
      <c r="I7" s="39">
        <v>10</v>
      </c>
      <c r="J7" s="39">
        <v>100</v>
      </c>
      <c r="K7" s="40">
        <v>10</v>
      </c>
    </row>
    <row r="8" s="3" customFormat="1" ht="30" customHeight="1" spans="1:11">
      <c r="A8" s="12"/>
      <c r="B8" s="12"/>
      <c r="C8" s="15" t="s">
        <v>770</v>
      </c>
      <c r="D8" s="16">
        <v>0</v>
      </c>
      <c r="E8" s="17"/>
      <c r="F8" s="16">
        <v>566.3</v>
      </c>
      <c r="G8" s="17"/>
      <c r="H8" s="18">
        <v>566.3</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16" customHeight="1" spans="1:11">
      <c r="A12" s="19"/>
      <c r="B12" s="20" t="s">
        <v>1057</v>
      </c>
      <c r="C12" s="20"/>
      <c r="D12" s="20"/>
      <c r="E12" s="20"/>
      <c r="F12" s="20"/>
      <c r="G12" s="20"/>
      <c r="H12" s="20" t="s">
        <v>1058</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51" t="s">
        <v>1059</v>
      </c>
      <c r="E17" s="27" t="s">
        <v>701</v>
      </c>
      <c r="F17" s="27" t="s">
        <v>1060</v>
      </c>
      <c r="G17" s="27" t="s">
        <v>882</v>
      </c>
      <c r="H17" s="27" t="s">
        <v>1061</v>
      </c>
      <c r="I17" s="49">
        <v>15</v>
      </c>
      <c r="J17" s="49">
        <v>15</v>
      </c>
      <c r="K17" s="50" t="s">
        <v>1062</v>
      </c>
    </row>
    <row r="18" s="1" customFormat="1" ht="38" customHeight="1" spans="1:11">
      <c r="A18" s="25" t="s">
        <v>697</v>
      </c>
      <c r="B18" s="28"/>
      <c r="C18" s="27" t="s">
        <v>711</v>
      </c>
      <c r="D18" s="51" t="s">
        <v>1063</v>
      </c>
      <c r="E18" s="27" t="s">
        <v>713</v>
      </c>
      <c r="F18" s="27" t="s">
        <v>722</v>
      </c>
      <c r="G18" s="27" t="s">
        <v>715</v>
      </c>
      <c r="H18" s="27" t="s">
        <v>722</v>
      </c>
      <c r="I18" s="49">
        <v>15</v>
      </c>
      <c r="J18" s="49">
        <v>15</v>
      </c>
      <c r="K18" s="50" t="s">
        <v>698</v>
      </c>
    </row>
    <row r="19" s="1" customFormat="1" ht="57" spans="1:11">
      <c r="A19" s="25" t="s">
        <v>697</v>
      </c>
      <c r="B19" s="28"/>
      <c r="C19" s="27" t="s">
        <v>809</v>
      </c>
      <c r="D19" s="27" t="s">
        <v>909</v>
      </c>
      <c r="E19" s="27" t="s">
        <v>820</v>
      </c>
      <c r="F19" s="27" t="s">
        <v>1064</v>
      </c>
      <c r="G19" s="27" t="s">
        <v>715</v>
      </c>
      <c r="H19" s="27" t="s">
        <v>1065</v>
      </c>
      <c r="I19" s="49">
        <v>10</v>
      </c>
      <c r="J19" s="49">
        <v>10</v>
      </c>
      <c r="K19" s="50" t="s">
        <v>1066</v>
      </c>
    </row>
    <row r="20" s="1" customFormat="1" ht="38" customHeight="1" spans="1:11">
      <c r="A20" s="25" t="s">
        <v>697</v>
      </c>
      <c r="B20" s="28"/>
      <c r="C20" s="27" t="s">
        <v>727</v>
      </c>
      <c r="D20" s="51" t="s">
        <v>1067</v>
      </c>
      <c r="E20" s="27" t="s">
        <v>820</v>
      </c>
      <c r="F20" s="27" t="s">
        <v>722</v>
      </c>
      <c r="G20" s="27" t="s">
        <v>869</v>
      </c>
      <c r="H20" s="27" t="s">
        <v>1068</v>
      </c>
      <c r="I20" s="49">
        <v>10</v>
      </c>
      <c r="J20" s="49">
        <v>10</v>
      </c>
      <c r="K20" s="50" t="s">
        <v>1069</v>
      </c>
    </row>
    <row r="21" s="1" customFormat="1" ht="38" customHeight="1" spans="1:11">
      <c r="A21" s="25" t="s">
        <v>733</v>
      </c>
      <c r="B21" s="28"/>
      <c r="C21" s="27" t="s">
        <v>788</v>
      </c>
      <c r="D21" s="51" t="s">
        <v>1070</v>
      </c>
      <c r="E21" s="27" t="s">
        <v>713</v>
      </c>
      <c r="F21" s="27" t="s">
        <v>115</v>
      </c>
      <c r="G21" s="27" t="s">
        <v>913</v>
      </c>
      <c r="H21" s="27" t="s">
        <v>1071</v>
      </c>
      <c r="I21" s="49">
        <v>30</v>
      </c>
      <c r="J21" s="49">
        <v>30</v>
      </c>
      <c r="K21" s="50" t="s">
        <v>698</v>
      </c>
    </row>
    <row r="22" s="1" customFormat="1" ht="38" customHeight="1" spans="1:11">
      <c r="A22" s="25" t="s">
        <v>751</v>
      </c>
      <c r="B22" s="28"/>
      <c r="C22" s="27" t="s">
        <v>792</v>
      </c>
      <c r="D22" s="51" t="s">
        <v>753</v>
      </c>
      <c r="E22" s="27" t="s">
        <v>701</v>
      </c>
      <c r="F22" s="27" t="s">
        <v>716</v>
      </c>
      <c r="G22" s="27" t="s">
        <v>715</v>
      </c>
      <c r="H22" s="27" t="s">
        <v>722</v>
      </c>
      <c r="I22" s="49">
        <v>10</v>
      </c>
      <c r="J22" s="49">
        <v>10</v>
      </c>
      <c r="K22" s="50" t="s">
        <v>1072</v>
      </c>
    </row>
    <row r="23" s="4" customFormat="1" ht="67" customHeight="1" spans="1:11">
      <c r="A23" s="19" t="s">
        <v>794</v>
      </c>
      <c r="B23" s="19"/>
      <c r="C23" s="19"/>
      <c r="D23" s="20" t="s">
        <v>698</v>
      </c>
      <c r="E23" s="20"/>
      <c r="F23" s="20"/>
      <c r="G23" s="20"/>
      <c r="H23" s="20"/>
      <c r="I23" s="20"/>
      <c r="J23" s="20"/>
      <c r="K23" s="20"/>
    </row>
    <row r="24" s="4" customFormat="1" ht="30" customHeight="1" spans="1:11">
      <c r="A24" s="29" t="s">
        <v>795</v>
      </c>
      <c r="B24" s="30"/>
      <c r="C24" s="30"/>
      <c r="D24" s="30"/>
      <c r="E24" s="30"/>
      <c r="F24" s="30"/>
      <c r="G24" s="30"/>
      <c r="H24" s="31"/>
      <c r="I24" s="19" t="s">
        <v>796</v>
      </c>
      <c r="J24" s="19" t="s">
        <v>797</v>
      </c>
      <c r="K24" s="19" t="s">
        <v>798</v>
      </c>
    </row>
    <row r="25" s="3" customFormat="1" ht="35" customHeight="1" spans="1:11">
      <c r="A25" s="32"/>
      <c r="B25" s="33"/>
      <c r="C25" s="33"/>
      <c r="D25" s="33"/>
      <c r="E25" s="33"/>
      <c r="F25" s="33"/>
      <c r="G25" s="33"/>
      <c r="H25" s="34"/>
      <c r="I25" s="39">
        <v>100</v>
      </c>
      <c r="J25" s="39">
        <v>100</v>
      </c>
      <c r="K25" s="19" t="s">
        <v>799</v>
      </c>
    </row>
    <row r="26" s="3" customFormat="1" ht="94" customHeight="1" spans="1:11">
      <c r="A26" s="35" t="s">
        <v>800</v>
      </c>
      <c r="B26" s="36"/>
      <c r="C26" s="36"/>
      <c r="D26" s="36"/>
      <c r="E26" s="36"/>
      <c r="F26" s="36"/>
      <c r="G26" s="36"/>
      <c r="H26" s="36"/>
      <c r="I26" s="36"/>
      <c r="J26" s="36"/>
      <c r="K26" s="36"/>
    </row>
    <row r="27" s="1" customFormat="1" spans="1:11">
      <c r="A27" s="37" t="s">
        <v>801</v>
      </c>
      <c r="B27" s="37"/>
      <c r="C27" s="37"/>
      <c r="D27" s="37"/>
      <c r="E27" s="37"/>
      <c r="F27" s="37"/>
      <c r="G27" s="37"/>
      <c r="H27" s="37"/>
      <c r="I27" s="37"/>
      <c r="J27" s="37"/>
      <c r="K27" s="37"/>
    </row>
    <row r="28" s="1" customFormat="1" spans="1:11">
      <c r="A28" s="37" t="s">
        <v>802</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4"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0.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1073</v>
      </c>
    </row>
    <row r="3" s="2" customFormat="1" ht="15" customHeight="1" spans="1:11">
      <c r="A3" s="8" t="s">
        <v>2</v>
      </c>
      <c r="B3" s="7"/>
      <c r="C3" s="7"/>
      <c r="D3" s="7"/>
      <c r="E3" s="7"/>
      <c r="F3" s="7"/>
      <c r="G3" s="7"/>
      <c r="H3" s="7"/>
      <c r="I3" s="7"/>
      <c r="K3" s="38" t="s">
        <v>3</v>
      </c>
    </row>
    <row r="4" s="3" customFormat="1" ht="31" customHeight="1" spans="1:11">
      <c r="A4" s="9" t="s">
        <v>761</v>
      </c>
      <c r="B4" s="9"/>
      <c r="C4" s="10" t="s">
        <v>1074</v>
      </c>
      <c r="D4" s="10"/>
      <c r="E4" s="10"/>
      <c r="F4" s="10"/>
      <c r="G4" s="10"/>
      <c r="H4" s="10"/>
      <c r="I4" s="10"/>
      <c r="J4" s="10"/>
      <c r="K4" s="10"/>
    </row>
    <row r="5" s="3" customFormat="1" ht="30" customHeight="1" spans="1:11">
      <c r="A5" s="9" t="s">
        <v>763</v>
      </c>
      <c r="B5" s="9"/>
      <c r="C5" s="10" t="s">
        <v>671</v>
      </c>
      <c r="D5" s="10"/>
      <c r="E5" s="10"/>
      <c r="F5" s="10"/>
      <c r="G5" s="10"/>
      <c r="H5" s="11" t="s">
        <v>764</v>
      </c>
      <c r="I5" s="10" t="s">
        <v>1075</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5.55</v>
      </c>
      <c r="G7" s="17"/>
      <c r="H7" s="18">
        <v>5.55</v>
      </c>
      <c r="I7" s="39">
        <v>10</v>
      </c>
      <c r="J7" s="39">
        <v>100</v>
      </c>
      <c r="K7" s="40">
        <v>10</v>
      </c>
    </row>
    <row r="8" s="3" customFormat="1" ht="30" customHeight="1" spans="1:11">
      <c r="A8" s="12"/>
      <c r="B8" s="12"/>
      <c r="C8" s="15" t="s">
        <v>770</v>
      </c>
      <c r="D8" s="16">
        <v>0</v>
      </c>
      <c r="E8" s="17"/>
      <c r="F8" s="16">
        <v>5.55</v>
      </c>
      <c r="G8" s="17"/>
      <c r="H8" s="18">
        <v>5.55</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38" customHeight="1" spans="1:11">
      <c r="A12" s="19"/>
      <c r="B12" s="20" t="s">
        <v>1076</v>
      </c>
      <c r="C12" s="20"/>
      <c r="D12" s="20"/>
      <c r="E12" s="20"/>
      <c r="F12" s="20"/>
      <c r="G12" s="20"/>
      <c r="H12" s="20" t="s">
        <v>1076</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114" spans="1:11">
      <c r="A17" s="25" t="s">
        <v>697</v>
      </c>
      <c r="B17" s="26"/>
      <c r="C17" s="27" t="s">
        <v>699</v>
      </c>
      <c r="D17" s="51" t="s">
        <v>1077</v>
      </c>
      <c r="E17" s="27" t="s">
        <v>701</v>
      </c>
      <c r="F17" s="27" t="s">
        <v>30</v>
      </c>
      <c r="G17" s="27" t="s">
        <v>707</v>
      </c>
      <c r="H17" s="27" t="s">
        <v>30</v>
      </c>
      <c r="I17" s="49">
        <v>5</v>
      </c>
      <c r="J17" s="49">
        <v>5</v>
      </c>
      <c r="K17" s="50" t="s">
        <v>1078</v>
      </c>
    </row>
    <row r="18" s="1" customFormat="1" ht="185.25" spans="1:11">
      <c r="A18" s="25" t="s">
        <v>697</v>
      </c>
      <c r="B18" s="28"/>
      <c r="C18" s="27" t="s">
        <v>699</v>
      </c>
      <c r="D18" s="51" t="s">
        <v>1079</v>
      </c>
      <c r="E18" s="27" t="s">
        <v>713</v>
      </c>
      <c r="F18" s="27" t="s">
        <v>722</v>
      </c>
      <c r="G18" s="27" t="s">
        <v>715</v>
      </c>
      <c r="H18" s="27" t="s">
        <v>722</v>
      </c>
      <c r="I18" s="49">
        <v>5</v>
      </c>
      <c r="J18" s="49">
        <v>5</v>
      </c>
      <c r="K18" s="50" t="s">
        <v>1080</v>
      </c>
    </row>
    <row r="19" s="1" customFormat="1" ht="85.5" spans="1:11">
      <c r="A19" s="25" t="s">
        <v>697</v>
      </c>
      <c r="B19" s="28"/>
      <c r="C19" s="27" t="s">
        <v>699</v>
      </c>
      <c r="D19" s="51" t="s">
        <v>1081</v>
      </c>
      <c r="E19" s="27" t="s">
        <v>713</v>
      </c>
      <c r="F19" s="27" t="s">
        <v>722</v>
      </c>
      <c r="G19" s="27" t="s">
        <v>715</v>
      </c>
      <c r="H19" s="27" t="s">
        <v>722</v>
      </c>
      <c r="I19" s="49">
        <v>10</v>
      </c>
      <c r="J19" s="49">
        <v>10</v>
      </c>
      <c r="K19" s="50" t="s">
        <v>1082</v>
      </c>
    </row>
    <row r="20" s="1" customFormat="1" ht="38" customHeight="1" spans="1:11">
      <c r="A20" s="25" t="s">
        <v>697</v>
      </c>
      <c r="B20" s="28"/>
      <c r="C20" s="27" t="s">
        <v>711</v>
      </c>
      <c r="D20" s="27" t="s">
        <v>1083</v>
      </c>
      <c r="E20" s="27" t="s">
        <v>701</v>
      </c>
      <c r="F20" s="27" t="s">
        <v>790</v>
      </c>
      <c r="G20" s="27" t="s">
        <v>715</v>
      </c>
      <c r="H20" s="27" t="s">
        <v>722</v>
      </c>
      <c r="I20" s="49">
        <v>10</v>
      </c>
      <c r="J20" s="49">
        <v>10</v>
      </c>
      <c r="K20" s="50" t="s">
        <v>1013</v>
      </c>
    </row>
    <row r="21" s="1" customFormat="1" ht="99.75" spans="1:11">
      <c r="A21" s="25" t="s">
        <v>697</v>
      </c>
      <c r="B21" s="28"/>
      <c r="C21" s="27" t="s">
        <v>711</v>
      </c>
      <c r="D21" s="27" t="s">
        <v>1084</v>
      </c>
      <c r="E21" s="27" t="s">
        <v>713</v>
      </c>
      <c r="F21" s="27" t="s">
        <v>722</v>
      </c>
      <c r="G21" s="27" t="s">
        <v>715</v>
      </c>
      <c r="H21" s="27" t="s">
        <v>722</v>
      </c>
      <c r="I21" s="49">
        <v>10</v>
      </c>
      <c r="J21" s="49">
        <v>10</v>
      </c>
      <c r="K21" s="50" t="s">
        <v>1085</v>
      </c>
    </row>
    <row r="22" s="1" customFormat="1" ht="57" spans="1:11">
      <c r="A22" s="25" t="s">
        <v>697</v>
      </c>
      <c r="B22" s="28"/>
      <c r="C22" s="27" t="s">
        <v>711</v>
      </c>
      <c r="D22" s="27" t="s">
        <v>1086</v>
      </c>
      <c r="E22" s="27" t="s">
        <v>701</v>
      </c>
      <c r="F22" s="27" t="s">
        <v>714</v>
      </c>
      <c r="G22" s="27" t="s">
        <v>715</v>
      </c>
      <c r="H22" s="27" t="s">
        <v>719</v>
      </c>
      <c r="I22" s="49">
        <v>10</v>
      </c>
      <c r="J22" s="49">
        <v>10</v>
      </c>
      <c r="K22" s="50" t="s">
        <v>720</v>
      </c>
    </row>
    <row r="23" s="1" customFormat="1" ht="71.25" spans="1:11">
      <c r="A23" s="25" t="s">
        <v>733</v>
      </c>
      <c r="B23" s="28"/>
      <c r="C23" s="27" t="s">
        <v>788</v>
      </c>
      <c r="D23" s="27" t="s">
        <v>1087</v>
      </c>
      <c r="E23" s="27" t="s">
        <v>713</v>
      </c>
      <c r="F23" s="27" t="s">
        <v>115</v>
      </c>
      <c r="G23" s="27" t="s">
        <v>930</v>
      </c>
      <c r="H23" s="27" t="s">
        <v>115</v>
      </c>
      <c r="I23" s="49">
        <v>10</v>
      </c>
      <c r="J23" s="49">
        <v>10</v>
      </c>
      <c r="K23" s="50" t="s">
        <v>746</v>
      </c>
    </row>
    <row r="24" s="1" customFormat="1" ht="38" customHeight="1" spans="1:11">
      <c r="A24" s="25" t="s">
        <v>733</v>
      </c>
      <c r="B24" s="28"/>
      <c r="C24" s="27" t="s">
        <v>788</v>
      </c>
      <c r="D24" s="51" t="s">
        <v>1088</v>
      </c>
      <c r="E24" s="27" t="s">
        <v>713</v>
      </c>
      <c r="F24" s="27" t="s">
        <v>115</v>
      </c>
      <c r="G24" s="27" t="s">
        <v>1089</v>
      </c>
      <c r="H24" s="27" t="s">
        <v>115</v>
      </c>
      <c r="I24" s="49">
        <v>10</v>
      </c>
      <c r="J24" s="49">
        <v>10</v>
      </c>
      <c r="K24" s="50" t="s">
        <v>1013</v>
      </c>
    </row>
    <row r="25" s="1" customFormat="1" ht="71.25" spans="1:11">
      <c r="A25" s="25" t="s">
        <v>733</v>
      </c>
      <c r="B25" s="28"/>
      <c r="C25" s="27" t="s">
        <v>788</v>
      </c>
      <c r="D25" s="51" t="s">
        <v>1090</v>
      </c>
      <c r="E25" s="27" t="s">
        <v>713</v>
      </c>
      <c r="F25" s="27" t="s">
        <v>115</v>
      </c>
      <c r="G25" s="27" t="s">
        <v>930</v>
      </c>
      <c r="H25" s="27" t="s">
        <v>115</v>
      </c>
      <c r="I25" s="49">
        <v>10</v>
      </c>
      <c r="J25" s="49">
        <v>10</v>
      </c>
      <c r="K25" s="50" t="s">
        <v>746</v>
      </c>
    </row>
    <row r="26" s="1" customFormat="1" ht="38" customHeight="1" spans="1:11">
      <c r="A26" s="25" t="s">
        <v>751</v>
      </c>
      <c r="B26" s="28"/>
      <c r="C26" s="27" t="s">
        <v>792</v>
      </c>
      <c r="D26" s="27" t="s">
        <v>753</v>
      </c>
      <c r="E26" s="27" t="s">
        <v>701</v>
      </c>
      <c r="F26" s="27" t="s">
        <v>716</v>
      </c>
      <c r="G26" s="27" t="s">
        <v>715</v>
      </c>
      <c r="H26" s="27" t="s">
        <v>716</v>
      </c>
      <c r="I26" s="49">
        <v>10</v>
      </c>
      <c r="J26" s="49">
        <v>10</v>
      </c>
      <c r="K26" s="50" t="s">
        <v>1013</v>
      </c>
    </row>
    <row r="27" s="4" customFormat="1" ht="67" customHeight="1" spans="1:11">
      <c r="A27" s="19" t="s">
        <v>794</v>
      </c>
      <c r="B27" s="19"/>
      <c r="C27" s="19"/>
      <c r="D27" s="20" t="s">
        <v>698</v>
      </c>
      <c r="E27" s="20"/>
      <c r="F27" s="20"/>
      <c r="G27" s="20"/>
      <c r="H27" s="20"/>
      <c r="I27" s="20"/>
      <c r="J27" s="20"/>
      <c r="K27" s="20"/>
    </row>
    <row r="28" s="4" customFormat="1" ht="30" customHeight="1" spans="1:11">
      <c r="A28" s="29" t="s">
        <v>795</v>
      </c>
      <c r="B28" s="30"/>
      <c r="C28" s="30"/>
      <c r="D28" s="30"/>
      <c r="E28" s="30"/>
      <c r="F28" s="30"/>
      <c r="G28" s="30"/>
      <c r="H28" s="31"/>
      <c r="I28" s="19" t="s">
        <v>796</v>
      </c>
      <c r="J28" s="19" t="s">
        <v>797</v>
      </c>
      <c r="K28" s="19" t="s">
        <v>798</v>
      </c>
    </row>
    <row r="29" s="3" customFormat="1" ht="35" customHeight="1" spans="1:11">
      <c r="A29" s="32"/>
      <c r="B29" s="33"/>
      <c r="C29" s="33"/>
      <c r="D29" s="33"/>
      <c r="E29" s="33"/>
      <c r="F29" s="33"/>
      <c r="G29" s="33"/>
      <c r="H29" s="34"/>
      <c r="I29" s="39">
        <v>100</v>
      </c>
      <c r="J29" s="39">
        <v>100</v>
      </c>
      <c r="K29" s="19" t="s">
        <v>799</v>
      </c>
    </row>
    <row r="30" s="3" customFormat="1" ht="94" customHeight="1" spans="1:11">
      <c r="A30" s="35" t="s">
        <v>800</v>
      </c>
      <c r="B30" s="36"/>
      <c r="C30" s="36"/>
      <c r="D30" s="36"/>
      <c r="E30" s="36"/>
      <c r="F30" s="36"/>
      <c r="G30" s="36"/>
      <c r="H30" s="36"/>
      <c r="I30" s="36"/>
      <c r="J30" s="36"/>
      <c r="K30" s="36"/>
    </row>
    <row r="31" s="1" customFormat="1" spans="1:11">
      <c r="A31" s="37" t="s">
        <v>801</v>
      </c>
      <c r="B31" s="37"/>
      <c r="C31" s="37"/>
      <c r="D31" s="37"/>
      <c r="E31" s="37"/>
      <c r="F31" s="37"/>
      <c r="G31" s="37"/>
      <c r="H31" s="37"/>
      <c r="I31" s="37"/>
      <c r="J31" s="37"/>
      <c r="K31" s="37"/>
    </row>
    <row r="32" s="1" customFormat="1" spans="1:11">
      <c r="A32" s="37" t="s">
        <v>802</v>
      </c>
      <c r="B32" s="37"/>
      <c r="C32" s="37"/>
      <c r="D32" s="37"/>
      <c r="E32" s="37"/>
      <c r="F32" s="37"/>
      <c r="G32" s="37"/>
      <c r="H32" s="37"/>
      <c r="I32" s="37"/>
      <c r="J32" s="37"/>
      <c r="K32" s="37"/>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36.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1091</v>
      </c>
    </row>
    <row r="3" s="2" customFormat="1" ht="15" customHeight="1" spans="1:11">
      <c r="A3" s="8" t="s">
        <v>2</v>
      </c>
      <c r="B3" s="7"/>
      <c r="C3" s="7"/>
      <c r="D3" s="7"/>
      <c r="E3" s="7"/>
      <c r="F3" s="7"/>
      <c r="G3" s="7"/>
      <c r="H3" s="7"/>
      <c r="I3" s="7"/>
      <c r="K3" s="38" t="s">
        <v>3</v>
      </c>
    </row>
    <row r="4" s="3" customFormat="1" ht="31" customHeight="1" spans="1:11">
      <c r="A4" s="9" t="s">
        <v>761</v>
      </c>
      <c r="B4" s="9"/>
      <c r="C4" s="10" t="s">
        <v>1092</v>
      </c>
      <c r="D4" s="10"/>
      <c r="E4" s="10"/>
      <c r="F4" s="10"/>
      <c r="G4" s="10"/>
      <c r="H4" s="10"/>
      <c r="I4" s="10"/>
      <c r="J4" s="10"/>
      <c r="K4" s="10"/>
    </row>
    <row r="5" s="3" customFormat="1" ht="30" customHeight="1" spans="1:11">
      <c r="A5" s="9" t="s">
        <v>763</v>
      </c>
      <c r="B5" s="9"/>
      <c r="C5" s="10" t="s">
        <v>671</v>
      </c>
      <c r="D5" s="10"/>
      <c r="E5" s="10"/>
      <c r="F5" s="10"/>
      <c r="G5" s="10"/>
      <c r="H5" s="11" t="s">
        <v>764</v>
      </c>
      <c r="I5" s="10" t="s">
        <v>1075</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82.2</v>
      </c>
      <c r="G7" s="17"/>
      <c r="H7" s="18">
        <v>82.2</v>
      </c>
      <c r="I7" s="39">
        <v>10</v>
      </c>
      <c r="J7" s="39">
        <v>100</v>
      </c>
      <c r="K7" s="40">
        <v>10</v>
      </c>
    </row>
    <row r="8" s="3" customFormat="1" ht="30" customHeight="1" spans="1:11">
      <c r="A8" s="12"/>
      <c r="B8" s="12"/>
      <c r="C8" s="15" t="s">
        <v>770</v>
      </c>
      <c r="D8" s="16">
        <v>0</v>
      </c>
      <c r="E8" s="17"/>
      <c r="F8" s="16">
        <v>82.2</v>
      </c>
      <c r="G8" s="17"/>
      <c r="H8" s="18">
        <v>82.2</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20" customHeight="1" spans="1:11">
      <c r="A12" s="19"/>
      <c r="B12" s="20" t="s">
        <v>1093</v>
      </c>
      <c r="C12" s="20"/>
      <c r="D12" s="20"/>
      <c r="E12" s="20"/>
      <c r="F12" s="20"/>
      <c r="G12" s="20"/>
      <c r="H12" s="20" t="s">
        <v>1093</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1094</v>
      </c>
      <c r="E17" s="27" t="s">
        <v>713</v>
      </c>
      <c r="F17" s="27" t="s">
        <v>1095</v>
      </c>
      <c r="G17" s="27" t="s">
        <v>882</v>
      </c>
      <c r="H17" s="27" t="s">
        <v>1095</v>
      </c>
      <c r="I17" s="49">
        <v>15</v>
      </c>
      <c r="J17" s="49">
        <v>15</v>
      </c>
      <c r="K17" s="50" t="s">
        <v>1013</v>
      </c>
    </row>
    <row r="18" s="1" customFormat="1" ht="38" customHeight="1" spans="1:11">
      <c r="A18" s="25" t="s">
        <v>697</v>
      </c>
      <c r="B18" s="28"/>
      <c r="C18" s="27" t="s">
        <v>699</v>
      </c>
      <c r="D18" s="27" t="s">
        <v>1096</v>
      </c>
      <c r="E18" s="27" t="s">
        <v>713</v>
      </c>
      <c r="F18" s="27" t="s">
        <v>1097</v>
      </c>
      <c r="G18" s="27" t="s">
        <v>882</v>
      </c>
      <c r="H18" s="27" t="s">
        <v>1098</v>
      </c>
      <c r="I18" s="49">
        <v>15</v>
      </c>
      <c r="J18" s="49">
        <v>15</v>
      </c>
      <c r="K18" s="50" t="s">
        <v>1013</v>
      </c>
    </row>
    <row r="19" s="1" customFormat="1" ht="28.5" spans="1:11">
      <c r="A19" s="25" t="s">
        <v>697</v>
      </c>
      <c r="B19" s="28"/>
      <c r="C19" s="27" t="s">
        <v>711</v>
      </c>
      <c r="D19" s="27" t="s">
        <v>1063</v>
      </c>
      <c r="E19" s="27" t="s">
        <v>713</v>
      </c>
      <c r="F19" s="27" t="s">
        <v>722</v>
      </c>
      <c r="G19" s="27" t="s">
        <v>715</v>
      </c>
      <c r="H19" s="27" t="s">
        <v>722</v>
      </c>
      <c r="I19" s="49">
        <v>10</v>
      </c>
      <c r="J19" s="49">
        <v>10</v>
      </c>
      <c r="K19" s="50" t="s">
        <v>1099</v>
      </c>
    </row>
    <row r="20" s="1" customFormat="1" ht="42.75" spans="1:11">
      <c r="A20" s="25" t="s">
        <v>697</v>
      </c>
      <c r="B20" s="28"/>
      <c r="C20" s="27" t="s">
        <v>809</v>
      </c>
      <c r="D20" s="27" t="s">
        <v>1100</v>
      </c>
      <c r="E20" s="27" t="s">
        <v>820</v>
      </c>
      <c r="F20" s="27" t="s">
        <v>11</v>
      </c>
      <c r="G20" s="27" t="s">
        <v>896</v>
      </c>
      <c r="H20" s="27" t="s">
        <v>1101</v>
      </c>
      <c r="I20" s="49">
        <v>10</v>
      </c>
      <c r="J20" s="49">
        <v>10</v>
      </c>
      <c r="K20" s="50" t="s">
        <v>1102</v>
      </c>
    </row>
    <row r="21" s="1" customFormat="1" ht="38" customHeight="1" spans="1:11">
      <c r="A21" s="25" t="s">
        <v>733</v>
      </c>
      <c r="B21" s="28"/>
      <c r="C21" s="27" t="s">
        <v>788</v>
      </c>
      <c r="D21" s="27" t="s">
        <v>1103</v>
      </c>
      <c r="E21" s="27" t="s">
        <v>701</v>
      </c>
      <c r="F21" s="27" t="s">
        <v>83</v>
      </c>
      <c r="G21" s="27" t="s">
        <v>715</v>
      </c>
      <c r="H21" s="27" t="s">
        <v>83</v>
      </c>
      <c r="I21" s="49">
        <v>15</v>
      </c>
      <c r="J21" s="49">
        <v>15</v>
      </c>
      <c r="K21" s="50" t="s">
        <v>1013</v>
      </c>
    </row>
    <row r="22" s="1" customFormat="1" ht="38" customHeight="1" spans="1:11">
      <c r="A22" s="25" t="s">
        <v>733</v>
      </c>
      <c r="B22" s="28"/>
      <c r="C22" s="27" t="s">
        <v>788</v>
      </c>
      <c r="D22" s="27" t="s">
        <v>1104</v>
      </c>
      <c r="E22" s="27" t="s">
        <v>701</v>
      </c>
      <c r="F22" s="27" t="s">
        <v>1105</v>
      </c>
      <c r="G22" s="27" t="s">
        <v>822</v>
      </c>
      <c r="H22" s="27" t="s">
        <v>1105</v>
      </c>
      <c r="I22" s="49">
        <v>15</v>
      </c>
      <c r="J22" s="49">
        <v>15</v>
      </c>
      <c r="K22" s="50" t="s">
        <v>1013</v>
      </c>
    </row>
    <row r="23" s="1" customFormat="1" ht="38" customHeight="1" spans="1:11">
      <c r="A23" s="25" t="s">
        <v>751</v>
      </c>
      <c r="B23" s="28"/>
      <c r="C23" s="27" t="s">
        <v>792</v>
      </c>
      <c r="D23" s="27" t="s">
        <v>1106</v>
      </c>
      <c r="E23" s="27" t="s">
        <v>701</v>
      </c>
      <c r="F23" s="27" t="s">
        <v>1107</v>
      </c>
      <c r="G23" s="27" t="s">
        <v>715</v>
      </c>
      <c r="H23" s="27" t="s">
        <v>1107</v>
      </c>
      <c r="I23" s="49">
        <v>10</v>
      </c>
      <c r="J23" s="49">
        <v>10</v>
      </c>
      <c r="K23" s="50" t="s">
        <v>1013</v>
      </c>
    </row>
    <row r="24" s="4" customFormat="1" ht="67" customHeight="1" spans="1:11">
      <c r="A24" s="19" t="s">
        <v>794</v>
      </c>
      <c r="B24" s="19"/>
      <c r="C24" s="19"/>
      <c r="D24" s="20" t="s">
        <v>698</v>
      </c>
      <c r="E24" s="20"/>
      <c r="F24" s="20"/>
      <c r="G24" s="20"/>
      <c r="H24" s="20"/>
      <c r="I24" s="20"/>
      <c r="J24" s="20"/>
      <c r="K24" s="20"/>
    </row>
    <row r="25" s="4" customFormat="1" ht="30" customHeight="1" spans="1:11">
      <c r="A25" s="29" t="s">
        <v>795</v>
      </c>
      <c r="B25" s="30"/>
      <c r="C25" s="30"/>
      <c r="D25" s="30"/>
      <c r="E25" s="30"/>
      <c r="F25" s="30"/>
      <c r="G25" s="30"/>
      <c r="H25" s="31"/>
      <c r="I25" s="19" t="s">
        <v>796</v>
      </c>
      <c r="J25" s="19" t="s">
        <v>797</v>
      </c>
      <c r="K25" s="19" t="s">
        <v>798</v>
      </c>
    </row>
    <row r="26" s="3" customFormat="1" ht="35" customHeight="1" spans="1:11">
      <c r="A26" s="32"/>
      <c r="B26" s="33"/>
      <c r="C26" s="33"/>
      <c r="D26" s="33"/>
      <c r="E26" s="33"/>
      <c r="F26" s="33"/>
      <c r="G26" s="33"/>
      <c r="H26" s="34"/>
      <c r="I26" s="39">
        <v>100</v>
      </c>
      <c r="J26" s="39">
        <v>100</v>
      </c>
      <c r="K26" s="19" t="s">
        <v>799</v>
      </c>
    </row>
    <row r="27" s="3" customFormat="1" ht="94" customHeight="1" spans="1:11">
      <c r="A27" s="35" t="s">
        <v>800</v>
      </c>
      <c r="B27" s="36"/>
      <c r="C27" s="36"/>
      <c r="D27" s="36"/>
      <c r="E27" s="36"/>
      <c r="F27" s="36"/>
      <c r="G27" s="36"/>
      <c r="H27" s="36"/>
      <c r="I27" s="36"/>
      <c r="J27" s="36"/>
      <c r="K27" s="36"/>
    </row>
    <row r="28" s="1" customFormat="1" spans="1:11">
      <c r="A28" s="37" t="s">
        <v>801</v>
      </c>
      <c r="B28" s="37"/>
      <c r="C28" s="37"/>
      <c r="D28" s="37"/>
      <c r="E28" s="37"/>
      <c r="F28" s="37"/>
      <c r="G28" s="37"/>
      <c r="H28" s="37"/>
      <c r="I28" s="37"/>
      <c r="J28" s="37"/>
      <c r="K28" s="37"/>
    </row>
    <row r="29" s="1" customFormat="1" spans="1:11">
      <c r="A29" s="37" t="s">
        <v>802</v>
      </c>
      <c r="B29" s="37"/>
      <c r="C29" s="37"/>
      <c r="D29" s="37"/>
      <c r="E29" s="37"/>
      <c r="F29" s="37"/>
      <c r="G29" s="37"/>
      <c r="H29" s="37"/>
      <c r="I29" s="37"/>
      <c r="J29" s="37"/>
      <c r="K29" s="37"/>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24.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1108</v>
      </c>
    </row>
    <row r="3" s="2" customFormat="1" ht="15" customHeight="1" spans="1:11">
      <c r="A3" s="8" t="s">
        <v>2</v>
      </c>
      <c r="B3" s="7"/>
      <c r="C3" s="7"/>
      <c r="D3" s="7"/>
      <c r="E3" s="7"/>
      <c r="F3" s="7"/>
      <c r="G3" s="7"/>
      <c r="H3" s="7"/>
      <c r="I3" s="7"/>
      <c r="K3" s="38" t="s">
        <v>3</v>
      </c>
    </row>
    <row r="4" s="3" customFormat="1" ht="31" customHeight="1" spans="1:11">
      <c r="A4" s="9" t="s">
        <v>761</v>
      </c>
      <c r="B4" s="9"/>
      <c r="C4" s="10" t="s">
        <v>1109</v>
      </c>
      <c r="D4" s="10"/>
      <c r="E4" s="10"/>
      <c r="F4" s="10"/>
      <c r="G4" s="10"/>
      <c r="H4" s="10"/>
      <c r="I4" s="10"/>
      <c r="J4" s="10"/>
      <c r="K4" s="10"/>
    </row>
    <row r="5" s="3" customFormat="1" ht="30" customHeight="1" spans="1:11">
      <c r="A5" s="9" t="s">
        <v>763</v>
      </c>
      <c r="B5" s="9"/>
      <c r="C5" s="10" t="s">
        <v>671</v>
      </c>
      <c r="D5" s="10"/>
      <c r="E5" s="10"/>
      <c r="F5" s="10"/>
      <c r="G5" s="10"/>
      <c r="H5" s="11" t="s">
        <v>764</v>
      </c>
      <c r="I5" s="10" t="s">
        <v>1110</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216.2</v>
      </c>
      <c r="G7" s="17"/>
      <c r="H7" s="18">
        <v>216.2</v>
      </c>
      <c r="I7" s="39">
        <v>10</v>
      </c>
      <c r="J7" s="39">
        <v>100</v>
      </c>
      <c r="K7" s="40">
        <v>10</v>
      </c>
    </row>
    <row r="8" s="3" customFormat="1" ht="30" customHeight="1" spans="1:11">
      <c r="A8" s="12"/>
      <c r="B8" s="12"/>
      <c r="C8" s="15" t="s">
        <v>770</v>
      </c>
      <c r="D8" s="16">
        <v>0</v>
      </c>
      <c r="E8" s="17"/>
      <c r="F8" s="16">
        <v>216.2</v>
      </c>
      <c r="G8" s="17"/>
      <c r="H8" s="18">
        <v>216.2</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78" customHeight="1" spans="1:11">
      <c r="A12" s="19"/>
      <c r="B12" s="20" t="s">
        <v>1111</v>
      </c>
      <c r="C12" s="20"/>
      <c r="D12" s="20"/>
      <c r="E12" s="20"/>
      <c r="F12" s="20"/>
      <c r="G12" s="20"/>
      <c r="H12" s="20" t="s">
        <v>1112</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1113</v>
      </c>
      <c r="E17" s="27" t="s">
        <v>701</v>
      </c>
      <c r="F17" s="27" t="s">
        <v>1114</v>
      </c>
      <c r="G17" s="27" t="s">
        <v>1115</v>
      </c>
      <c r="H17" s="27" t="s">
        <v>1116</v>
      </c>
      <c r="I17" s="49">
        <v>20</v>
      </c>
      <c r="J17" s="49">
        <v>13.68</v>
      </c>
      <c r="K17" s="50" t="s">
        <v>698</v>
      </c>
    </row>
    <row r="18" s="1" customFormat="1" ht="38" customHeight="1" spans="1:11">
      <c r="A18" s="25" t="s">
        <v>697</v>
      </c>
      <c r="B18" s="28"/>
      <c r="C18" s="27" t="s">
        <v>699</v>
      </c>
      <c r="D18" s="27" t="s">
        <v>1117</v>
      </c>
      <c r="E18" s="27" t="s">
        <v>701</v>
      </c>
      <c r="F18" s="27" t="s">
        <v>722</v>
      </c>
      <c r="G18" s="27" t="s">
        <v>715</v>
      </c>
      <c r="H18" s="27" t="s">
        <v>50</v>
      </c>
      <c r="I18" s="49">
        <v>20</v>
      </c>
      <c r="J18" s="49">
        <v>20</v>
      </c>
      <c r="K18" s="50" t="s">
        <v>698</v>
      </c>
    </row>
    <row r="19" s="1" customFormat="1" ht="38" customHeight="1" spans="1:11">
      <c r="A19" s="25" t="s">
        <v>697</v>
      </c>
      <c r="B19" s="28"/>
      <c r="C19" s="27" t="s">
        <v>809</v>
      </c>
      <c r="D19" s="27" t="s">
        <v>1118</v>
      </c>
      <c r="E19" s="27" t="s">
        <v>713</v>
      </c>
      <c r="F19" s="27" t="s">
        <v>11</v>
      </c>
      <c r="G19" s="27" t="s">
        <v>896</v>
      </c>
      <c r="H19" s="27" t="s">
        <v>11</v>
      </c>
      <c r="I19" s="49">
        <v>20</v>
      </c>
      <c r="J19" s="49">
        <v>20</v>
      </c>
      <c r="K19" s="50" t="s">
        <v>698</v>
      </c>
    </row>
    <row r="20" s="1" customFormat="1" ht="38" customHeight="1" spans="1:11">
      <c r="A20" s="25" t="s">
        <v>733</v>
      </c>
      <c r="B20" s="28"/>
      <c r="C20" s="27" t="s">
        <v>788</v>
      </c>
      <c r="D20" s="51" t="s">
        <v>1119</v>
      </c>
      <c r="E20" s="27" t="s">
        <v>701</v>
      </c>
      <c r="F20" s="27" t="s">
        <v>1120</v>
      </c>
      <c r="G20" s="27" t="s">
        <v>715</v>
      </c>
      <c r="H20" s="27" t="s">
        <v>1120</v>
      </c>
      <c r="I20" s="49">
        <v>20</v>
      </c>
      <c r="J20" s="49">
        <v>20</v>
      </c>
      <c r="K20" s="50" t="s">
        <v>698</v>
      </c>
    </row>
    <row r="21" s="1" customFormat="1" ht="38" customHeight="1" spans="1:11">
      <c r="A21" s="25" t="s">
        <v>751</v>
      </c>
      <c r="B21" s="28"/>
      <c r="C21" s="27" t="s">
        <v>792</v>
      </c>
      <c r="D21" s="27" t="s">
        <v>753</v>
      </c>
      <c r="E21" s="27" t="s">
        <v>701</v>
      </c>
      <c r="F21" s="27" t="s">
        <v>1107</v>
      </c>
      <c r="G21" s="27" t="s">
        <v>715</v>
      </c>
      <c r="H21" s="27" t="s">
        <v>1121</v>
      </c>
      <c r="I21" s="49">
        <v>10</v>
      </c>
      <c r="J21" s="49">
        <v>10</v>
      </c>
      <c r="K21" s="50" t="s">
        <v>698</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93.68</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26.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1122</v>
      </c>
    </row>
    <row r="3" s="2" customFormat="1" ht="15" customHeight="1" spans="1:11">
      <c r="A3" s="8" t="s">
        <v>2</v>
      </c>
      <c r="B3" s="7"/>
      <c r="C3" s="7"/>
      <c r="D3" s="7"/>
      <c r="E3" s="7"/>
      <c r="F3" s="7"/>
      <c r="G3" s="7"/>
      <c r="H3" s="7"/>
      <c r="I3" s="7"/>
      <c r="K3" s="38" t="s">
        <v>3</v>
      </c>
    </row>
    <row r="4" s="3" customFormat="1" ht="31" customHeight="1" spans="1:11">
      <c r="A4" s="9" t="s">
        <v>761</v>
      </c>
      <c r="B4" s="9"/>
      <c r="C4" s="10" t="s">
        <v>1123</v>
      </c>
      <c r="D4" s="10"/>
      <c r="E4" s="10"/>
      <c r="F4" s="10"/>
      <c r="G4" s="10"/>
      <c r="H4" s="10"/>
      <c r="I4" s="10"/>
      <c r="J4" s="10"/>
      <c r="K4" s="10"/>
    </row>
    <row r="5" s="3" customFormat="1" ht="30" customHeight="1" spans="1:11">
      <c r="A5" s="9" t="s">
        <v>763</v>
      </c>
      <c r="B5" s="9"/>
      <c r="C5" s="10" t="s">
        <v>671</v>
      </c>
      <c r="D5" s="10"/>
      <c r="E5" s="10"/>
      <c r="F5" s="10"/>
      <c r="G5" s="10"/>
      <c r="H5" s="11" t="s">
        <v>764</v>
      </c>
      <c r="I5" s="10" t="s">
        <v>1110</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179.36</v>
      </c>
      <c r="G7" s="17"/>
      <c r="H7" s="18">
        <v>179.36</v>
      </c>
      <c r="I7" s="39">
        <v>10</v>
      </c>
      <c r="J7" s="39">
        <v>100</v>
      </c>
      <c r="K7" s="40">
        <v>10</v>
      </c>
    </row>
    <row r="8" s="3" customFormat="1" ht="30" customHeight="1" spans="1:11">
      <c r="A8" s="12"/>
      <c r="B8" s="12"/>
      <c r="C8" s="15" t="s">
        <v>770</v>
      </c>
      <c r="D8" s="16">
        <v>0</v>
      </c>
      <c r="E8" s="17"/>
      <c r="F8" s="16">
        <v>179.36</v>
      </c>
      <c r="G8" s="17"/>
      <c r="H8" s="18">
        <v>179.36</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73" customHeight="1" spans="1:11">
      <c r="A12" s="19"/>
      <c r="B12" s="20" t="s">
        <v>1124</v>
      </c>
      <c r="C12" s="20"/>
      <c r="D12" s="20"/>
      <c r="E12" s="20"/>
      <c r="F12" s="20"/>
      <c r="G12" s="20"/>
      <c r="H12" s="20" t="s">
        <v>1125</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1126</v>
      </c>
      <c r="E17" s="27" t="s">
        <v>713</v>
      </c>
      <c r="F17" s="27" t="s">
        <v>1127</v>
      </c>
      <c r="G17" s="27" t="s">
        <v>730</v>
      </c>
      <c r="H17" s="27" t="s">
        <v>1128</v>
      </c>
      <c r="I17" s="49">
        <v>20</v>
      </c>
      <c r="J17" s="49">
        <v>16</v>
      </c>
      <c r="K17" s="50" t="s">
        <v>698</v>
      </c>
    </row>
    <row r="18" s="1" customFormat="1" ht="38" customHeight="1" spans="1:11">
      <c r="A18" s="25" t="s">
        <v>697</v>
      </c>
      <c r="B18" s="28"/>
      <c r="C18" s="27" t="s">
        <v>699</v>
      </c>
      <c r="D18" s="27" t="s">
        <v>1129</v>
      </c>
      <c r="E18" s="27" t="s">
        <v>701</v>
      </c>
      <c r="F18" s="27" t="s">
        <v>1130</v>
      </c>
      <c r="G18" s="27" t="s">
        <v>715</v>
      </c>
      <c r="H18" s="27" t="s">
        <v>1131</v>
      </c>
      <c r="I18" s="49">
        <v>15</v>
      </c>
      <c r="J18" s="49">
        <v>15</v>
      </c>
      <c r="K18" s="50" t="s">
        <v>698</v>
      </c>
    </row>
    <row r="19" s="1" customFormat="1" ht="38" customHeight="1" spans="1:11">
      <c r="A19" s="25" t="s">
        <v>697</v>
      </c>
      <c r="B19" s="28"/>
      <c r="C19" s="27" t="s">
        <v>809</v>
      </c>
      <c r="D19" s="27" t="s">
        <v>1118</v>
      </c>
      <c r="E19" s="27" t="s">
        <v>713</v>
      </c>
      <c r="F19" s="27" t="s">
        <v>11</v>
      </c>
      <c r="G19" s="27" t="s">
        <v>896</v>
      </c>
      <c r="H19" s="27" t="s">
        <v>11</v>
      </c>
      <c r="I19" s="49">
        <v>15</v>
      </c>
      <c r="J19" s="49">
        <v>15</v>
      </c>
      <c r="K19" s="50" t="s">
        <v>698</v>
      </c>
    </row>
    <row r="20" s="1" customFormat="1" ht="38" customHeight="1" spans="1:11">
      <c r="A20" s="25" t="s">
        <v>733</v>
      </c>
      <c r="B20" s="28"/>
      <c r="C20" s="27" t="s">
        <v>788</v>
      </c>
      <c r="D20" s="27" t="s">
        <v>912</v>
      </c>
      <c r="E20" s="27" t="s">
        <v>713</v>
      </c>
      <c r="F20" s="27" t="s">
        <v>1013</v>
      </c>
      <c r="G20" s="27" t="s">
        <v>896</v>
      </c>
      <c r="H20" s="27" t="s">
        <v>1013</v>
      </c>
      <c r="I20" s="49">
        <v>30</v>
      </c>
      <c r="J20" s="49">
        <v>30</v>
      </c>
      <c r="K20" s="50" t="s">
        <v>698</v>
      </c>
    </row>
    <row r="21" s="1" customFormat="1" ht="38" customHeight="1" spans="1:11">
      <c r="A21" s="25" t="s">
        <v>751</v>
      </c>
      <c r="B21" s="28"/>
      <c r="C21" s="27" t="s">
        <v>792</v>
      </c>
      <c r="D21" s="27" t="s">
        <v>1132</v>
      </c>
      <c r="E21" s="27" t="s">
        <v>701</v>
      </c>
      <c r="F21" s="27" t="s">
        <v>1107</v>
      </c>
      <c r="G21" s="27" t="s">
        <v>715</v>
      </c>
      <c r="H21" s="27" t="s">
        <v>1133</v>
      </c>
      <c r="I21" s="49">
        <v>10</v>
      </c>
      <c r="J21" s="49">
        <v>10</v>
      </c>
      <c r="K21" s="50" t="s">
        <v>698</v>
      </c>
    </row>
    <row r="22" s="4" customFormat="1" ht="67" customHeight="1" spans="1:11">
      <c r="A22" s="19" t="s">
        <v>794</v>
      </c>
      <c r="B22" s="19"/>
      <c r="C22" s="19"/>
      <c r="D22" s="20" t="s">
        <v>1013</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96</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1134</v>
      </c>
    </row>
    <row r="3" s="2" customFormat="1" ht="15" customHeight="1" spans="1:11">
      <c r="A3" s="8" t="s">
        <v>2</v>
      </c>
      <c r="B3" s="7"/>
      <c r="C3" s="7"/>
      <c r="D3" s="7"/>
      <c r="E3" s="7"/>
      <c r="F3" s="7"/>
      <c r="G3" s="7"/>
      <c r="H3" s="7"/>
      <c r="I3" s="7"/>
      <c r="K3" s="38" t="s">
        <v>3</v>
      </c>
    </row>
    <row r="4" s="3" customFormat="1" ht="31" customHeight="1" spans="1:11">
      <c r="A4" s="9" t="s">
        <v>761</v>
      </c>
      <c r="B4" s="9"/>
      <c r="C4" s="10" t="s">
        <v>1135</v>
      </c>
      <c r="D4" s="10"/>
      <c r="E4" s="10"/>
      <c r="F4" s="10"/>
      <c r="G4" s="10"/>
      <c r="H4" s="10"/>
      <c r="I4" s="10"/>
      <c r="J4" s="10"/>
      <c r="K4" s="10"/>
    </row>
    <row r="5" s="3" customFormat="1" ht="30" customHeight="1" spans="1:11">
      <c r="A5" s="9" t="s">
        <v>763</v>
      </c>
      <c r="B5" s="9"/>
      <c r="C5" s="10" t="s">
        <v>671</v>
      </c>
      <c r="D5" s="10"/>
      <c r="E5" s="10"/>
      <c r="F5" s="10"/>
      <c r="G5" s="10"/>
      <c r="H5" s="11" t="s">
        <v>764</v>
      </c>
      <c r="I5" s="10" t="s">
        <v>1110</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2</v>
      </c>
      <c r="G7" s="17"/>
      <c r="H7" s="18">
        <v>2</v>
      </c>
      <c r="I7" s="39">
        <v>10</v>
      </c>
      <c r="J7" s="39">
        <v>100</v>
      </c>
      <c r="K7" s="40">
        <v>10</v>
      </c>
    </row>
    <row r="8" s="3" customFormat="1" ht="30" customHeight="1" spans="1:11">
      <c r="A8" s="12"/>
      <c r="B8" s="12"/>
      <c r="C8" s="15" t="s">
        <v>770</v>
      </c>
      <c r="D8" s="16">
        <v>0</v>
      </c>
      <c r="E8" s="17"/>
      <c r="F8" s="16">
        <v>2</v>
      </c>
      <c r="G8" s="17"/>
      <c r="H8" s="18">
        <v>2</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35" customHeight="1" spans="1:11">
      <c r="A12" s="19"/>
      <c r="B12" s="20" t="s">
        <v>1136</v>
      </c>
      <c r="C12" s="20"/>
      <c r="D12" s="20"/>
      <c r="E12" s="20"/>
      <c r="F12" s="20"/>
      <c r="G12" s="20"/>
      <c r="H12" s="20" t="s">
        <v>1137</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1138</v>
      </c>
      <c r="E17" s="27" t="s">
        <v>701</v>
      </c>
      <c r="F17" s="27" t="s">
        <v>22</v>
      </c>
      <c r="G17" s="27" t="s">
        <v>807</v>
      </c>
      <c r="H17" s="27" t="s">
        <v>22</v>
      </c>
      <c r="I17" s="49">
        <v>20</v>
      </c>
      <c r="J17" s="49">
        <v>20</v>
      </c>
      <c r="K17" s="50" t="s">
        <v>698</v>
      </c>
    </row>
    <row r="18" s="1" customFormat="1" ht="38" customHeight="1" spans="1:11">
      <c r="A18" s="25" t="s">
        <v>697</v>
      </c>
      <c r="B18" s="28"/>
      <c r="C18" s="27" t="s">
        <v>699</v>
      </c>
      <c r="D18" s="27" t="s">
        <v>1139</v>
      </c>
      <c r="E18" s="27" t="s">
        <v>701</v>
      </c>
      <c r="F18" s="27" t="s">
        <v>722</v>
      </c>
      <c r="G18" s="27" t="s">
        <v>1140</v>
      </c>
      <c r="H18" s="27" t="s">
        <v>754</v>
      </c>
      <c r="I18" s="49">
        <v>20</v>
      </c>
      <c r="J18" s="49">
        <v>16</v>
      </c>
      <c r="K18" s="50" t="s">
        <v>698</v>
      </c>
    </row>
    <row r="19" s="1" customFormat="1" ht="38" customHeight="1" spans="1:11">
      <c r="A19" s="25" t="s">
        <v>697</v>
      </c>
      <c r="B19" s="28"/>
      <c r="C19" s="27" t="s">
        <v>711</v>
      </c>
      <c r="D19" s="27" t="s">
        <v>1129</v>
      </c>
      <c r="E19" s="27" t="s">
        <v>701</v>
      </c>
      <c r="F19" s="27" t="s">
        <v>1141</v>
      </c>
      <c r="G19" s="27" t="s">
        <v>715</v>
      </c>
      <c r="H19" s="27" t="s">
        <v>1142</v>
      </c>
      <c r="I19" s="49">
        <v>20</v>
      </c>
      <c r="J19" s="49">
        <v>20</v>
      </c>
      <c r="K19" s="50" t="s">
        <v>698</v>
      </c>
    </row>
    <row r="20" s="1" customFormat="1" ht="38" customHeight="1" spans="1:11">
      <c r="A20" s="25" t="s">
        <v>733</v>
      </c>
      <c r="B20" s="28"/>
      <c r="C20" s="27" t="s">
        <v>788</v>
      </c>
      <c r="D20" s="27" t="s">
        <v>912</v>
      </c>
      <c r="E20" s="27" t="s">
        <v>713</v>
      </c>
      <c r="F20" s="27" t="s">
        <v>115</v>
      </c>
      <c r="G20" s="27" t="s">
        <v>1143</v>
      </c>
      <c r="H20" s="27" t="s">
        <v>115</v>
      </c>
      <c r="I20" s="49">
        <v>20</v>
      </c>
      <c r="J20" s="49">
        <v>20</v>
      </c>
      <c r="K20" s="50" t="s">
        <v>698</v>
      </c>
    </row>
    <row r="21" s="1" customFormat="1" ht="38" customHeight="1" spans="1:11">
      <c r="A21" s="25" t="s">
        <v>751</v>
      </c>
      <c r="B21" s="28"/>
      <c r="C21" s="27" t="s">
        <v>792</v>
      </c>
      <c r="D21" s="27" t="s">
        <v>1132</v>
      </c>
      <c r="E21" s="27" t="s">
        <v>701</v>
      </c>
      <c r="F21" s="27" t="s">
        <v>722</v>
      </c>
      <c r="G21" s="27" t="s">
        <v>715</v>
      </c>
      <c r="H21" s="27" t="s">
        <v>722</v>
      </c>
      <c r="I21" s="49">
        <v>10</v>
      </c>
      <c r="J21" s="49">
        <v>10</v>
      </c>
      <c r="K21" s="50" t="s">
        <v>698</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96</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24"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1144</v>
      </c>
    </row>
    <row r="3" s="2" customFormat="1" ht="15" customHeight="1" spans="1:11">
      <c r="A3" s="8" t="s">
        <v>2</v>
      </c>
      <c r="B3" s="7"/>
      <c r="C3" s="7"/>
      <c r="D3" s="7"/>
      <c r="E3" s="7"/>
      <c r="F3" s="7"/>
      <c r="G3" s="7"/>
      <c r="H3" s="7"/>
      <c r="I3" s="7"/>
      <c r="K3" s="38" t="s">
        <v>3</v>
      </c>
    </row>
    <row r="4" s="3" customFormat="1" ht="31" customHeight="1" spans="1:11">
      <c r="A4" s="9" t="s">
        <v>761</v>
      </c>
      <c r="B4" s="9"/>
      <c r="C4" s="10" t="s">
        <v>1145</v>
      </c>
      <c r="D4" s="10"/>
      <c r="E4" s="10"/>
      <c r="F4" s="10"/>
      <c r="G4" s="10"/>
      <c r="H4" s="10"/>
      <c r="I4" s="10"/>
      <c r="J4" s="10"/>
      <c r="K4" s="10"/>
    </row>
    <row r="5" s="3" customFormat="1" ht="30" customHeight="1" spans="1:11">
      <c r="A5" s="9" t="s">
        <v>763</v>
      </c>
      <c r="B5" s="9"/>
      <c r="C5" s="10" t="s">
        <v>671</v>
      </c>
      <c r="D5" s="10"/>
      <c r="E5" s="10"/>
      <c r="F5" s="10"/>
      <c r="G5" s="10"/>
      <c r="H5" s="11" t="s">
        <v>764</v>
      </c>
      <c r="I5" s="10" t="s">
        <v>1110</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74</v>
      </c>
      <c r="G7" s="17"/>
      <c r="H7" s="18">
        <v>74</v>
      </c>
      <c r="I7" s="39">
        <v>10</v>
      </c>
      <c r="J7" s="39">
        <v>100</v>
      </c>
      <c r="K7" s="40">
        <v>10</v>
      </c>
    </row>
    <row r="8" s="3" customFormat="1" ht="30" customHeight="1" spans="1:11">
      <c r="A8" s="12"/>
      <c r="B8" s="12"/>
      <c r="C8" s="15" t="s">
        <v>770</v>
      </c>
      <c r="D8" s="16">
        <v>0</v>
      </c>
      <c r="E8" s="17"/>
      <c r="F8" s="16">
        <v>74</v>
      </c>
      <c r="G8" s="17"/>
      <c r="H8" s="18">
        <v>74</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67" customHeight="1" spans="1:11">
      <c r="A12" s="19"/>
      <c r="B12" s="20" t="s">
        <v>1146</v>
      </c>
      <c r="C12" s="20"/>
      <c r="D12" s="20"/>
      <c r="E12" s="20"/>
      <c r="F12" s="20"/>
      <c r="G12" s="20"/>
      <c r="H12" s="20" t="s">
        <v>1112</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1113</v>
      </c>
      <c r="E17" s="27" t="s">
        <v>701</v>
      </c>
      <c r="F17" s="27" t="s">
        <v>1147</v>
      </c>
      <c r="G17" s="27" t="s">
        <v>1115</v>
      </c>
      <c r="H17" s="27" t="s">
        <v>307</v>
      </c>
      <c r="I17" s="49">
        <v>30</v>
      </c>
      <c r="J17" s="49">
        <v>30</v>
      </c>
      <c r="K17" s="50" t="s">
        <v>698</v>
      </c>
    </row>
    <row r="18" s="1" customFormat="1" ht="38" customHeight="1" spans="1:11">
      <c r="A18" s="25" t="s">
        <v>697</v>
      </c>
      <c r="B18" s="28"/>
      <c r="C18" s="27" t="s">
        <v>699</v>
      </c>
      <c r="D18" s="27" t="s">
        <v>1117</v>
      </c>
      <c r="E18" s="27" t="s">
        <v>713</v>
      </c>
      <c r="F18" s="27" t="s">
        <v>722</v>
      </c>
      <c r="G18" s="27" t="s">
        <v>715</v>
      </c>
      <c r="H18" s="27" t="s">
        <v>722</v>
      </c>
      <c r="I18" s="49">
        <v>15</v>
      </c>
      <c r="J18" s="49">
        <v>15</v>
      </c>
      <c r="K18" s="50" t="s">
        <v>698</v>
      </c>
    </row>
    <row r="19" s="1" customFormat="1" ht="38" customHeight="1" spans="1:11">
      <c r="A19" s="25" t="s">
        <v>697</v>
      </c>
      <c r="B19" s="28"/>
      <c r="C19" s="27" t="s">
        <v>809</v>
      </c>
      <c r="D19" s="27" t="s">
        <v>1118</v>
      </c>
      <c r="E19" s="27" t="s">
        <v>713</v>
      </c>
      <c r="F19" s="27" t="s">
        <v>11</v>
      </c>
      <c r="G19" s="27" t="s">
        <v>896</v>
      </c>
      <c r="H19" s="27" t="s">
        <v>11</v>
      </c>
      <c r="I19" s="49">
        <v>15</v>
      </c>
      <c r="J19" s="49">
        <v>15</v>
      </c>
      <c r="K19" s="50" t="s">
        <v>698</v>
      </c>
    </row>
    <row r="20" s="1" customFormat="1" ht="38" customHeight="1" spans="1:11">
      <c r="A20" s="25" t="s">
        <v>733</v>
      </c>
      <c r="B20" s="28"/>
      <c r="C20" s="27" t="s">
        <v>788</v>
      </c>
      <c r="D20" s="51" t="s">
        <v>1119</v>
      </c>
      <c r="E20" s="27" t="s">
        <v>701</v>
      </c>
      <c r="F20" s="27" t="s">
        <v>1120</v>
      </c>
      <c r="G20" s="27" t="s">
        <v>715</v>
      </c>
      <c r="H20" s="27" t="s">
        <v>1120</v>
      </c>
      <c r="I20" s="49">
        <v>20</v>
      </c>
      <c r="J20" s="49">
        <v>20</v>
      </c>
      <c r="K20" s="50" t="s">
        <v>698</v>
      </c>
    </row>
    <row r="21" s="1" customFormat="1" ht="38" customHeight="1" spans="1:11">
      <c r="A21" s="25" t="s">
        <v>751</v>
      </c>
      <c r="B21" s="28"/>
      <c r="C21" s="27" t="s">
        <v>792</v>
      </c>
      <c r="D21" s="27" t="s">
        <v>753</v>
      </c>
      <c r="E21" s="27" t="s">
        <v>701</v>
      </c>
      <c r="F21" s="27" t="s">
        <v>1107</v>
      </c>
      <c r="G21" s="27" t="s">
        <v>715</v>
      </c>
      <c r="H21" s="27" t="s">
        <v>1032</v>
      </c>
      <c r="I21" s="49">
        <v>10</v>
      </c>
      <c r="J21" s="49">
        <v>5</v>
      </c>
      <c r="K21" s="50" t="s">
        <v>698</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95</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9" t="s">
        <v>272</v>
      </c>
    </row>
    <row r="2" ht="14.25" spans="9:9">
      <c r="I2" s="166" t="s">
        <v>273</v>
      </c>
    </row>
    <row r="3" ht="14.25" spans="1:9">
      <c r="A3" s="167" t="s">
        <v>2</v>
      </c>
      <c r="I3" s="166" t="s">
        <v>3</v>
      </c>
    </row>
    <row r="4" ht="19.5" customHeight="1" spans="1:9">
      <c r="A4" s="168" t="s">
        <v>274</v>
      </c>
      <c r="B4" s="168"/>
      <c r="C4" s="168"/>
      <c r="D4" s="168" t="s">
        <v>275</v>
      </c>
      <c r="E4" s="168"/>
      <c r="F4" s="168"/>
      <c r="G4" s="168"/>
      <c r="H4" s="168"/>
      <c r="I4" s="168"/>
    </row>
    <row r="5" ht="19.5" customHeight="1" spans="1:9">
      <c r="A5" s="174" t="s">
        <v>276</v>
      </c>
      <c r="B5" s="174" t="s">
        <v>7</v>
      </c>
      <c r="C5" s="174" t="s">
        <v>277</v>
      </c>
      <c r="D5" s="174" t="s">
        <v>278</v>
      </c>
      <c r="E5" s="174" t="s">
        <v>7</v>
      </c>
      <c r="F5" s="168" t="s">
        <v>138</v>
      </c>
      <c r="G5" s="174" t="s">
        <v>279</v>
      </c>
      <c r="H5" s="174" t="s">
        <v>280</v>
      </c>
      <c r="I5" s="174" t="s">
        <v>281</v>
      </c>
    </row>
    <row r="6" ht="19.5" customHeight="1" spans="1:9">
      <c r="A6" s="174"/>
      <c r="B6" s="174"/>
      <c r="C6" s="174"/>
      <c r="D6" s="174"/>
      <c r="E6" s="174"/>
      <c r="F6" s="168" t="s">
        <v>133</v>
      </c>
      <c r="G6" s="174" t="s">
        <v>279</v>
      </c>
      <c r="H6" s="174"/>
      <c r="I6" s="174"/>
    </row>
    <row r="7" ht="19.5" customHeight="1" spans="1:9">
      <c r="A7" s="168" t="s">
        <v>282</v>
      </c>
      <c r="B7" s="168"/>
      <c r="C7" s="168" t="s">
        <v>11</v>
      </c>
      <c r="D7" s="168" t="s">
        <v>282</v>
      </c>
      <c r="E7" s="168"/>
      <c r="F7" s="168" t="s">
        <v>12</v>
      </c>
      <c r="G7" s="168" t="s">
        <v>22</v>
      </c>
      <c r="H7" s="168" t="s">
        <v>26</v>
      </c>
      <c r="I7" s="168" t="s">
        <v>30</v>
      </c>
    </row>
    <row r="8" ht="19.5" customHeight="1" spans="1:9">
      <c r="A8" s="169" t="s">
        <v>283</v>
      </c>
      <c r="B8" s="168" t="s">
        <v>11</v>
      </c>
      <c r="C8" s="171" t="s">
        <v>14</v>
      </c>
      <c r="D8" s="169" t="s">
        <v>15</v>
      </c>
      <c r="E8" s="168" t="s">
        <v>24</v>
      </c>
      <c r="F8" s="171"/>
      <c r="G8" s="171"/>
      <c r="H8" s="171"/>
      <c r="I8" s="171"/>
    </row>
    <row r="9" ht="19.5" customHeight="1" spans="1:9">
      <c r="A9" s="169" t="s">
        <v>284</v>
      </c>
      <c r="B9" s="168" t="s">
        <v>12</v>
      </c>
      <c r="C9" s="171" t="s">
        <v>18</v>
      </c>
      <c r="D9" s="169" t="s">
        <v>19</v>
      </c>
      <c r="E9" s="168" t="s">
        <v>28</v>
      </c>
      <c r="F9" s="171"/>
      <c r="G9" s="171"/>
      <c r="H9" s="171"/>
      <c r="I9" s="171"/>
    </row>
    <row r="10" ht="19.5" customHeight="1" spans="1:9">
      <c r="A10" s="169" t="s">
        <v>285</v>
      </c>
      <c r="B10" s="168" t="s">
        <v>22</v>
      </c>
      <c r="C10" s="171"/>
      <c r="D10" s="169" t="s">
        <v>23</v>
      </c>
      <c r="E10" s="168" t="s">
        <v>32</v>
      </c>
      <c r="F10" s="171"/>
      <c r="G10" s="171"/>
      <c r="H10" s="171"/>
      <c r="I10" s="171"/>
    </row>
    <row r="11" ht="19.5" customHeight="1" spans="1:9">
      <c r="A11" s="169"/>
      <c r="B11" s="168" t="s">
        <v>26</v>
      </c>
      <c r="C11" s="171"/>
      <c r="D11" s="169" t="s">
        <v>27</v>
      </c>
      <c r="E11" s="168" t="s">
        <v>36</v>
      </c>
      <c r="F11" s="171"/>
      <c r="G11" s="171"/>
      <c r="H11" s="171"/>
      <c r="I11" s="171"/>
    </row>
    <row r="12" ht="19.5" customHeight="1" spans="1:9">
      <c r="A12" s="169"/>
      <c r="B12" s="168" t="s">
        <v>30</v>
      </c>
      <c r="C12" s="171"/>
      <c r="D12" s="169" t="s">
        <v>31</v>
      </c>
      <c r="E12" s="168" t="s">
        <v>40</v>
      </c>
      <c r="F12" s="171"/>
      <c r="G12" s="171"/>
      <c r="H12" s="171"/>
      <c r="I12" s="171"/>
    </row>
    <row r="13" ht="19.5" customHeight="1" spans="1:9">
      <c r="A13" s="169"/>
      <c r="B13" s="168" t="s">
        <v>34</v>
      </c>
      <c r="C13" s="171"/>
      <c r="D13" s="169" t="s">
        <v>35</v>
      </c>
      <c r="E13" s="168" t="s">
        <v>44</v>
      </c>
      <c r="F13" s="171"/>
      <c r="G13" s="171"/>
      <c r="H13" s="171"/>
      <c r="I13" s="171"/>
    </row>
    <row r="14" ht="19.5" customHeight="1" spans="1:9">
      <c r="A14" s="169"/>
      <c r="B14" s="168" t="s">
        <v>38</v>
      </c>
      <c r="C14" s="171"/>
      <c r="D14" s="169" t="s">
        <v>39</v>
      </c>
      <c r="E14" s="168" t="s">
        <v>48</v>
      </c>
      <c r="F14" s="171"/>
      <c r="G14" s="171"/>
      <c r="H14" s="171"/>
      <c r="I14" s="171"/>
    </row>
    <row r="15" ht="19.5" customHeight="1" spans="1:9">
      <c r="A15" s="169"/>
      <c r="B15" s="168" t="s">
        <v>42</v>
      </c>
      <c r="C15" s="171"/>
      <c r="D15" s="169" t="s">
        <v>43</v>
      </c>
      <c r="E15" s="168" t="s">
        <v>52</v>
      </c>
      <c r="F15" s="171" t="s">
        <v>45</v>
      </c>
      <c r="G15" s="171" t="s">
        <v>45</v>
      </c>
      <c r="H15" s="171"/>
      <c r="I15" s="171"/>
    </row>
    <row r="16" ht="19.5" customHeight="1" spans="1:9">
      <c r="A16" s="169"/>
      <c r="B16" s="168" t="s">
        <v>46</v>
      </c>
      <c r="C16" s="171"/>
      <c r="D16" s="169" t="s">
        <v>47</v>
      </c>
      <c r="E16" s="168" t="s">
        <v>56</v>
      </c>
      <c r="F16" s="171" t="s">
        <v>49</v>
      </c>
      <c r="G16" s="171" t="s">
        <v>49</v>
      </c>
      <c r="H16" s="171"/>
      <c r="I16" s="171"/>
    </row>
    <row r="17" ht="19.5" customHeight="1" spans="1:9">
      <c r="A17" s="169"/>
      <c r="B17" s="168" t="s">
        <v>50</v>
      </c>
      <c r="C17" s="171"/>
      <c r="D17" s="169" t="s">
        <v>51</v>
      </c>
      <c r="E17" s="168" t="s">
        <v>59</v>
      </c>
      <c r="F17" s="171" t="s">
        <v>53</v>
      </c>
      <c r="G17" s="171" t="s">
        <v>53</v>
      </c>
      <c r="H17" s="171"/>
      <c r="I17" s="171"/>
    </row>
    <row r="18" ht="19.5" customHeight="1" spans="1:9">
      <c r="A18" s="169"/>
      <c r="B18" s="168" t="s">
        <v>54</v>
      </c>
      <c r="C18" s="171"/>
      <c r="D18" s="169" t="s">
        <v>55</v>
      </c>
      <c r="E18" s="168" t="s">
        <v>63</v>
      </c>
      <c r="F18" s="171" t="s">
        <v>18</v>
      </c>
      <c r="G18" s="171"/>
      <c r="H18" s="171" t="s">
        <v>18</v>
      </c>
      <c r="I18" s="171"/>
    </row>
    <row r="19" ht="19.5" customHeight="1" spans="1:9">
      <c r="A19" s="169"/>
      <c r="B19" s="168" t="s">
        <v>57</v>
      </c>
      <c r="C19" s="171"/>
      <c r="D19" s="169" t="s">
        <v>58</v>
      </c>
      <c r="E19" s="168" t="s">
        <v>66</v>
      </c>
      <c r="F19" s="171" t="s">
        <v>60</v>
      </c>
      <c r="G19" s="171" t="s">
        <v>60</v>
      </c>
      <c r="H19" s="171"/>
      <c r="I19" s="171"/>
    </row>
    <row r="20" ht="19.5" customHeight="1" spans="1:9">
      <c r="A20" s="169"/>
      <c r="B20" s="168" t="s">
        <v>61</v>
      </c>
      <c r="C20" s="171"/>
      <c r="D20" s="169" t="s">
        <v>62</v>
      </c>
      <c r="E20" s="168" t="s">
        <v>69</v>
      </c>
      <c r="F20" s="171"/>
      <c r="G20" s="171"/>
      <c r="H20" s="171"/>
      <c r="I20" s="171"/>
    </row>
    <row r="21" ht="19.5" customHeight="1" spans="1:9">
      <c r="A21" s="169"/>
      <c r="B21" s="168" t="s">
        <v>64</v>
      </c>
      <c r="C21" s="171"/>
      <c r="D21" s="169" t="s">
        <v>65</v>
      </c>
      <c r="E21" s="168" t="s">
        <v>72</v>
      </c>
      <c r="F21" s="171"/>
      <c r="G21" s="171"/>
      <c r="H21" s="171"/>
      <c r="I21" s="171"/>
    </row>
    <row r="22" ht="19.5" customHeight="1" spans="1:9">
      <c r="A22" s="169"/>
      <c r="B22" s="168" t="s">
        <v>67</v>
      </c>
      <c r="C22" s="171"/>
      <c r="D22" s="169" t="s">
        <v>68</v>
      </c>
      <c r="E22" s="168" t="s">
        <v>75</v>
      </c>
      <c r="F22" s="171"/>
      <c r="G22" s="171"/>
      <c r="H22" s="171"/>
      <c r="I22" s="171"/>
    </row>
    <row r="23" ht="19.5" customHeight="1" spans="1:9">
      <c r="A23" s="169"/>
      <c r="B23" s="168" t="s">
        <v>70</v>
      </c>
      <c r="C23" s="171"/>
      <c r="D23" s="169" t="s">
        <v>71</v>
      </c>
      <c r="E23" s="168" t="s">
        <v>78</v>
      </c>
      <c r="F23" s="171"/>
      <c r="G23" s="171"/>
      <c r="H23" s="171"/>
      <c r="I23" s="171"/>
    </row>
    <row r="24" ht="19.5" customHeight="1" spans="1:9">
      <c r="A24" s="169"/>
      <c r="B24" s="168" t="s">
        <v>73</v>
      </c>
      <c r="C24" s="171"/>
      <c r="D24" s="169" t="s">
        <v>74</v>
      </c>
      <c r="E24" s="168" t="s">
        <v>81</v>
      </c>
      <c r="F24" s="171"/>
      <c r="G24" s="171"/>
      <c r="H24" s="171"/>
      <c r="I24" s="171"/>
    </row>
    <row r="25" ht="19.5" customHeight="1" spans="1:9">
      <c r="A25" s="169"/>
      <c r="B25" s="168" t="s">
        <v>76</v>
      </c>
      <c r="C25" s="171"/>
      <c r="D25" s="169" t="s">
        <v>77</v>
      </c>
      <c r="E25" s="168" t="s">
        <v>85</v>
      </c>
      <c r="F25" s="171"/>
      <c r="G25" s="171"/>
      <c r="H25" s="171"/>
      <c r="I25" s="171"/>
    </row>
    <row r="26" ht="19.5" customHeight="1" spans="1:9">
      <c r="A26" s="169"/>
      <c r="B26" s="168" t="s">
        <v>79</v>
      </c>
      <c r="C26" s="171"/>
      <c r="D26" s="169" t="s">
        <v>80</v>
      </c>
      <c r="E26" s="168" t="s">
        <v>88</v>
      </c>
      <c r="F26" s="171" t="s">
        <v>82</v>
      </c>
      <c r="G26" s="171" t="s">
        <v>82</v>
      </c>
      <c r="H26" s="171"/>
      <c r="I26" s="171"/>
    </row>
    <row r="27" ht="19.5" customHeight="1" spans="1:9">
      <c r="A27" s="169"/>
      <c r="B27" s="168" t="s">
        <v>83</v>
      </c>
      <c r="C27" s="171"/>
      <c r="D27" s="169" t="s">
        <v>84</v>
      </c>
      <c r="E27" s="168" t="s">
        <v>91</v>
      </c>
      <c r="F27" s="171"/>
      <c r="G27" s="171"/>
      <c r="H27" s="171"/>
      <c r="I27" s="171"/>
    </row>
    <row r="28" ht="19.5" customHeight="1" spans="1:9">
      <c r="A28" s="169"/>
      <c r="B28" s="168" t="s">
        <v>86</v>
      </c>
      <c r="C28" s="171"/>
      <c r="D28" s="169" t="s">
        <v>87</v>
      </c>
      <c r="E28" s="168" t="s">
        <v>94</v>
      </c>
      <c r="F28" s="171"/>
      <c r="G28" s="171"/>
      <c r="H28" s="171"/>
      <c r="I28" s="171"/>
    </row>
    <row r="29" ht="19.5" customHeight="1" spans="1:9">
      <c r="A29" s="169"/>
      <c r="B29" s="168" t="s">
        <v>89</v>
      </c>
      <c r="C29" s="171"/>
      <c r="D29" s="169" t="s">
        <v>90</v>
      </c>
      <c r="E29" s="168" t="s">
        <v>97</v>
      </c>
      <c r="F29" s="171"/>
      <c r="G29" s="171"/>
      <c r="H29" s="171"/>
      <c r="I29" s="171"/>
    </row>
    <row r="30" ht="19.5" customHeight="1" spans="1:9">
      <c r="A30" s="169"/>
      <c r="B30" s="168" t="s">
        <v>92</v>
      </c>
      <c r="C30" s="171"/>
      <c r="D30" s="169" t="s">
        <v>93</v>
      </c>
      <c r="E30" s="168" t="s">
        <v>100</v>
      </c>
      <c r="F30" s="171"/>
      <c r="G30" s="171"/>
      <c r="H30" s="171"/>
      <c r="I30" s="171"/>
    </row>
    <row r="31" ht="19.5" customHeight="1" spans="1:9">
      <c r="A31" s="169"/>
      <c r="B31" s="168" t="s">
        <v>95</v>
      </c>
      <c r="C31" s="171"/>
      <c r="D31" s="169" t="s">
        <v>96</v>
      </c>
      <c r="E31" s="168" t="s">
        <v>103</v>
      </c>
      <c r="F31" s="171"/>
      <c r="G31" s="171"/>
      <c r="H31" s="171"/>
      <c r="I31" s="171"/>
    </row>
    <row r="32" ht="19.5" customHeight="1" spans="1:9">
      <c r="A32" s="169"/>
      <c r="B32" s="168" t="s">
        <v>98</v>
      </c>
      <c r="C32" s="171"/>
      <c r="D32" s="169" t="s">
        <v>99</v>
      </c>
      <c r="E32" s="168" t="s">
        <v>108</v>
      </c>
      <c r="F32" s="171"/>
      <c r="G32" s="171"/>
      <c r="H32" s="171"/>
      <c r="I32" s="171"/>
    </row>
    <row r="33" ht="19.5" customHeight="1" spans="1:9">
      <c r="A33" s="169"/>
      <c r="B33" s="168" t="s">
        <v>101</v>
      </c>
      <c r="C33" s="171"/>
      <c r="D33" s="169" t="s">
        <v>102</v>
      </c>
      <c r="E33" s="168" t="s">
        <v>112</v>
      </c>
      <c r="F33" s="171"/>
      <c r="G33" s="171"/>
      <c r="H33" s="171"/>
      <c r="I33" s="171"/>
    </row>
    <row r="34" ht="19.5" customHeight="1" spans="1:9">
      <c r="A34" s="168" t="s">
        <v>104</v>
      </c>
      <c r="B34" s="168" t="s">
        <v>105</v>
      </c>
      <c r="C34" s="171" t="s">
        <v>106</v>
      </c>
      <c r="D34" s="168" t="s">
        <v>107</v>
      </c>
      <c r="E34" s="168" t="s">
        <v>117</v>
      </c>
      <c r="F34" s="171" t="s">
        <v>106</v>
      </c>
      <c r="G34" s="171" t="s">
        <v>14</v>
      </c>
      <c r="H34" s="171" t="s">
        <v>18</v>
      </c>
      <c r="I34" s="171"/>
    </row>
    <row r="35" ht="19.5" customHeight="1" spans="1:9">
      <c r="A35" s="169" t="s">
        <v>286</v>
      </c>
      <c r="B35" s="168" t="s">
        <v>110</v>
      </c>
      <c r="C35" s="171" t="s">
        <v>115</v>
      </c>
      <c r="D35" s="169" t="s">
        <v>287</v>
      </c>
      <c r="E35" s="168" t="s">
        <v>120</v>
      </c>
      <c r="F35" s="171" t="s">
        <v>115</v>
      </c>
      <c r="G35" s="171" t="s">
        <v>115</v>
      </c>
      <c r="H35" s="171" t="s">
        <v>115</v>
      </c>
      <c r="I35" s="171"/>
    </row>
    <row r="36" ht="19.5" customHeight="1" spans="1:9">
      <c r="A36" s="169" t="s">
        <v>283</v>
      </c>
      <c r="B36" s="168" t="s">
        <v>114</v>
      </c>
      <c r="C36" s="171" t="s">
        <v>115</v>
      </c>
      <c r="D36" s="169"/>
      <c r="E36" s="168" t="s">
        <v>288</v>
      </c>
      <c r="F36" s="171"/>
      <c r="G36" s="171"/>
      <c r="H36" s="171"/>
      <c r="I36" s="171"/>
    </row>
    <row r="37" ht="19.5" customHeight="1" spans="1:9">
      <c r="A37" s="169" t="s">
        <v>284</v>
      </c>
      <c r="B37" s="168" t="s">
        <v>119</v>
      </c>
      <c r="C37" s="171" t="s">
        <v>115</v>
      </c>
      <c r="D37" s="168"/>
      <c r="E37" s="168" t="s">
        <v>289</v>
      </c>
      <c r="F37" s="171"/>
      <c r="G37" s="171"/>
      <c r="H37" s="171"/>
      <c r="I37" s="171"/>
    </row>
    <row r="38" ht="19.5" customHeight="1" spans="1:9">
      <c r="A38" s="169" t="s">
        <v>285</v>
      </c>
      <c r="B38" s="168" t="s">
        <v>16</v>
      </c>
      <c r="C38" s="171"/>
      <c r="D38" s="169"/>
      <c r="E38" s="168" t="s">
        <v>290</v>
      </c>
      <c r="F38" s="171"/>
      <c r="G38" s="171"/>
      <c r="H38" s="171"/>
      <c r="I38" s="171"/>
    </row>
    <row r="39" ht="19.5" customHeight="1" spans="1:9">
      <c r="A39" s="168" t="s">
        <v>118</v>
      </c>
      <c r="B39" s="168" t="s">
        <v>20</v>
      </c>
      <c r="C39" s="171" t="s">
        <v>106</v>
      </c>
      <c r="D39" s="168" t="s">
        <v>118</v>
      </c>
      <c r="E39" s="168" t="s">
        <v>291</v>
      </c>
      <c r="F39" s="171" t="s">
        <v>106</v>
      </c>
      <c r="G39" s="171" t="s">
        <v>14</v>
      </c>
      <c r="H39" s="171" t="s">
        <v>18</v>
      </c>
      <c r="I39" s="171"/>
    </row>
    <row r="40" ht="19.5" customHeight="1" spans="1:9">
      <c r="A40" s="180" t="s">
        <v>292</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24.25" style="1" customWidth="1"/>
    <col min="5" max="5" width="16.3333333333333" style="1" customWidth="1"/>
    <col min="6" max="6" width="34"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1148</v>
      </c>
    </row>
    <row r="3" s="2" customFormat="1" ht="15" customHeight="1" spans="1:11">
      <c r="A3" s="8" t="s">
        <v>2</v>
      </c>
      <c r="B3" s="7"/>
      <c r="C3" s="7"/>
      <c r="D3" s="7"/>
      <c r="E3" s="7"/>
      <c r="F3" s="7"/>
      <c r="G3" s="7"/>
      <c r="H3" s="7"/>
      <c r="I3" s="7"/>
      <c r="K3" s="38" t="s">
        <v>3</v>
      </c>
    </row>
    <row r="4" s="3" customFormat="1" ht="31" customHeight="1" spans="1:11">
      <c r="A4" s="9" t="s">
        <v>761</v>
      </c>
      <c r="B4" s="9"/>
      <c r="C4" s="10" t="s">
        <v>1149</v>
      </c>
      <c r="D4" s="10"/>
      <c r="E4" s="10"/>
      <c r="F4" s="10"/>
      <c r="G4" s="10"/>
      <c r="H4" s="10"/>
      <c r="I4" s="10"/>
      <c r="J4" s="10"/>
      <c r="K4" s="10"/>
    </row>
    <row r="5" s="3" customFormat="1" ht="30" customHeight="1" spans="1:11">
      <c r="A5" s="9" t="s">
        <v>763</v>
      </c>
      <c r="B5" s="9"/>
      <c r="C5" s="10" t="s">
        <v>671</v>
      </c>
      <c r="D5" s="10"/>
      <c r="E5" s="10"/>
      <c r="F5" s="10"/>
      <c r="G5" s="10"/>
      <c r="H5" s="11" t="s">
        <v>764</v>
      </c>
      <c r="I5" s="10" t="s">
        <v>1150</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10</v>
      </c>
      <c r="G7" s="17"/>
      <c r="H7" s="18">
        <v>10</v>
      </c>
      <c r="I7" s="39">
        <v>10</v>
      </c>
      <c r="J7" s="39">
        <v>100</v>
      </c>
      <c r="K7" s="40">
        <v>10</v>
      </c>
    </row>
    <row r="8" s="3" customFormat="1" ht="30" customHeight="1" spans="1:11">
      <c r="A8" s="12"/>
      <c r="B8" s="12"/>
      <c r="C8" s="15" t="s">
        <v>770</v>
      </c>
      <c r="D8" s="16">
        <v>0</v>
      </c>
      <c r="E8" s="17"/>
      <c r="F8" s="16">
        <v>10</v>
      </c>
      <c r="G8" s="17"/>
      <c r="H8" s="18">
        <v>10</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213" customHeight="1" spans="1:11">
      <c r="A12" s="19"/>
      <c r="B12" s="20" t="s">
        <v>1151</v>
      </c>
      <c r="C12" s="20"/>
      <c r="D12" s="20"/>
      <c r="E12" s="20"/>
      <c r="F12" s="20"/>
      <c r="G12" s="20"/>
      <c r="H12" s="20" t="s">
        <v>1152</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1153</v>
      </c>
      <c r="E17" s="27" t="s">
        <v>701</v>
      </c>
      <c r="F17" s="27" t="s">
        <v>1154</v>
      </c>
      <c r="G17" s="27" t="s">
        <v>882</v>
      </c>
      <c r="H17" s="27" t="s">
        <v>1155</v>
      </c>
      <c r="I17" s="49">
        <v>10</v>
      </c>
      <c r="J17" s="49">
        <v>3</v>
      </c>
      <c r="K17" s="50" t="s">
        <v>1156</v>
      </c>
    </row>
    <row r="18" s="1" customFormat="1" ht="38" customHeight="1" spans="1:11">
      <c r="A18" s="25" t="s">
        <v>697</v>
      </c>
      <c r="B18" s="28"/>
      <c r="C18" s="27" t="s">
        <v>699</v>
      </c>
      <c r="D18" s="27" t="s">
        <v>1157</v>
      </c>
      <c r="E18" s="27" t="s">
        <v>701</v>
      </c>
      <c r="F18" s="27" t="s">
        <v>1158</v>
      </c>
      <c r="G18" s="27" t="s">
        <v>882</v>
      </c>
      <c r="H18" s="27" t="s">
        <v>1155</v>
      </c>
      <c r="I18" s="49">
        <v>10</v>
      </c>
      <c r="J18" s="49">
        <v>3</v>
      </c>
      <c r="K18" s="50" t="s">
        <v>1156</v>
      </c>
    </row>
    <row r="19" s="1" customFormat="1" ht="38" customHeight="1" spans="1:11">
      <c r="A19" s="25" t="s">
        <v>697</v>
      </c>
      <c r="B19" s="28"/>
      <c r="C19" s="27" t="s">
        <v>711</v>
      </c>
      <c r="D19" s="27" t="s">
        <v>862</v>
      </c>
      <c r="E19" s="27" t="s">
        <v>701</v>
      </c>
      <c r="F19" s="27" t="s">
        <v>790</v>
      </c>
      <c r="G19" s="27" t="s">
        <v>715</v>
      </c>
      <c r="H19" s="27" t="s">
        <v>1155</v>
      </c>
      <c r="I19" s="49">
        <v>10</v>
      </c>
      <c r="J19" s="49">
        <v>3</v>
      </c>
      <c r="K19" s="50" t="s">
        <v>1156</v>
      </c>
    </row>
    <row r="20" s="1" customFormat="1" ht="38" customHeight="1" spans="1:11">
      <c r="A20" s="25" t="s">
        <v>697</v>
      </c>
      <c r="B20" s="28"/>
      <c r="C20" s="27" t="s">
        <v>809</v>
      </c>
      <c r="D20" s="27" t="s">
        <v>1159</v>
      </c>
      <c r="E20" s="27" t="s">
        <v>713</v>
      </c>
      <c r="F20" s="27" t="s">
        <v>1160</v>
      </c>
      <c r="G20" s="27" t="s">
        <v>896</v>
      </c>
      <c r="H20" s="27" t="s">
        <v>1155</v>
      </c>
      <c r="I20" s="49">
        <v>10</v>
      </c>
      <c r="J20" s="49">
        <v>3</v>
      </c>
      <c r="K20" s="50" t="s">
        <v>1156</v>
      </c>
    </row>
    <row r="21" s="1" customFormat="1" ht="38" customHeight="1" spans="1:11">
      <c r="A21" s="25" t="s">
        <v>697</v>
      </c>
      <c r="B21" s="28"/>
      <c r="C21" s="27" t="s">
        <v>727</v>
      </c>
      <c r="D21" s="27" t="s">
        <v>1161</v>
      </c>
      <c r="E21" s="27" t="s">
        <v>701</v>
      </c>
      <c r="F21" s="27" t="s">
        <v>1162</v>
      </c>
      <c r="G21" s="27" t="s">
        <v>822</v>
      </c>
      <c r="H21" s="27" t="s">
        <v>1155</v>
      </c>
      <c r="I21" s="49">
        <v>10</v>
      </c>
      <c r="J21" s="49">
        <v>3</v>
      </c>
      <c r="K21" s="50" t="s">
        <v>1156</v>
      </c>
    </row>
    <row r="22" s="1" customFormat="1" ht="38" customHeight="1" spans="1:11">
      <c r="A22" s="25" t="s">
        <v>733</v>
      </c>
      <c r="B22" s="28"/>
      <c r="C22" s="27" t="s">
        <v>788</v>
      </c>
      <c r="D22" s="27" t="s">
        <v>1163</v>
      </c>
      <c r="E22" s="27" t="s">
        <v>701</v>
      </c>
      <c r="F22" s="27" t="s">
        <v>1164</v>
      </c>
      <c r="G22" s="27" t="s">
        <v>715</v>
      </c>
      <c r="H22" s="27" t="s">
        <v>1155</v>
      </c>
      <c r="I22" s="49">
        <v>10</v>
      </c>
      <c r="J22" s="49">
        <v>3</v>
      </c>
      <c r="K22" s="50" t="s">
        <v>1156</v>
      </c>
    </row>
    <row r="23" s="1" customFormat="1" ht="38" customHeight="1" spans="1:11">
      <c r="A23" s="25" t="s">
        <v>733</v>
      </c>
      <c r="B23" s="28"/>
      <c r="C23" s="27" t="s">
        <v>788</v>
      </c>
      <c r="D23" s="27" t="s">
        <v>1165</v>
      </c>
      <c r="E23" s="27" t="s">
        <v>701</v>
      </c>
      <c r="F23" s="27" t="s">
        <v>1166</v>
      </c>
      <c r="G23" s="27" t="s">
        <v>715</v>
      </c>
      <c r="H23" s="27" t="s">
        <v>1155</v>
      </c>
      <c r="I23" s="49">
        <v>10</v>
      </c>
      <c r="J23" s="49">
        <v>3</v>
      </c>
      <c r="K23" s="50" t="s">
        <v>1156</v>
      </c>
    </row>
    <row r="24" s="1" customFormat="1" ht="38" customHeight="1" spans="1:11">
      <c r="A24" s="25" t="s">
        <v>733</v>
      </c>
      <c r="B24" s="28"/>
      <c r="C24" s="27" t="s">
        <v>871</v>
      </c>
      <c r="D24" s="27" t="s">
        <v>1167</v>
      </c>
      <c r="E24" s="27" t="s">
        <v>701</v>
      </c>
      <c r="F24" s="27" t="s">
        <v>1168</v>
      </c>
      <c r="G24" s="27" t="s">
        <v>896</v>
      </c>
      <c r="H24" s="27" t="s">
        <v>1155</v>
      </c>
      <c r="I24" s="49">
        <v>5</v>
      </c>
      <c r="J24" s="49">
        <v>3</v>
      </c>
      <c r="K24" s="50" t="s">
        <v>1156</v>
      </c>
    </row>
    <row r="25" s="1" customFormat="1" ht="38" customHeight="1" spans="1:11">
      <c r="A25" s="25" t="s">
        <v>733</v>
      </c>
      <c r="B25" s="28"/>
      <c r="C25" s="27" t="s">
        <v>894</v>
      </c>
      <c r="D25" s="27" t="s">
        <v>1169</v>
      </c>
      <c r="E25" s="27" t="s">
        <v>701</v>
      </c>
      <c r="F25" s="27" t="s">
        <v>1168</v>
      </c>
      <c r="G25" s="27" t="s">
        <v>715</v>
      </c>
      <c r="H25" s="27" t="s">
        <v>1155</v>
      </c>
      <c r="I25" s="49">
        <v>5</v>
      </c>
      <c r="J25" s="49">
        <v>3</v>
      </c>
      <c r="K25" s="50" t="s">
        <v>1156</v>
      </c>
    </row>
    <row r="26" s="1" customFormat="1" ht="38" customHeight="1" spans="1:11">
      <c r="A26" s="25" t="s">
        <v>751</v>
      </c>
      <c r="B26" s="28"/>
      <c r="C26" s="27" t="s">
        <v>792</v>
      </c>
      <c r="D26" s="27" t="s">
        <v>874</v>
      </c>
      <c r="E26" s="27" t="s">
        <v>701</v>
      </c>
      <c r="F26" s="27" t="s">
        <v>716</v>
      </c>
      <c r="G26" s="27" t="s">
        <v>715</v>
      </c>
      <c r="H26" s="27" t="s">
        <v>1155</v>
      </c>
      <c r="I26" s="49">
        <v>10</v>
      </c>
      <c r="J26" s="49">
        <v>3</v>
      </c>
      <c r="K26" s="50" t="s">
        <v>1156</v>
      </c>
    </row>
    <row r="27" s="4" customFormat="1" ht="67" customHeight="1" spans="1:11">
      <c r="A27" s="19" t="s">
        <v>794</v>
      </c>
      <c r="B27" s="19"/>
      <c r="C27" s="19"/>
      <c r="D27" s="20" t="s">
        <v>1170</v>
      </c>
      <c r="E27" s="20"/>
      <c r="F27" s="20"/>
      <c r="G27" s="20"/>
      <c r="H27" s="20"/>
      <c r="I27" s="20"/>
      <c r="J27" s="20"/>
      <c r="K27" s="20"/>
    </row>
    <row r="28" s="4" customFormat="1" ht="30" customHeight="1" spans="1:11">
      <c r="A28" s="29" t="s">
        <v>795</v>
      </c>
      <c r="B28" s="30"/>
      <c r="C28" s="30"/>
      <c r="D28" s="30"/>
      <c r="E28" s="30"/>
      <c r="F28" s="30"/>
      <c r="G28" s="30"/>
      <c r="H28" s="31"/>
      <c r="I28" s="19" t="s">
        <v>796</v>
      </c>
      <c r="J28" s="19" t="s">
        <v>797</v>
      </c>
      <c r="K28" s="19" t="s">
        <v>798</v>
      </c>
    </row>
    <row r="29" s="3" customFormat="1" ht="35" customHeight="1" spans="1:11">
      <c r="A29" s="32"/>
      <c r="B29" s="33"/>
      <c r="C29" s="33"/>
      <c r="D29" s="33"/>
      <c r="E29" s="33"/>
      <c r="F29" s="33"/>
      <c r="G29" s="33"/>
      <c r="H29" s="34"/>
      <c r="I29" s="39">
        <v>100</v>
      </c>
      <c r="J29" s="39">
        <v>40</v>
      </c>
      <c r="K29" s="19" t="s">
        <v>1171</v>
      </c>
    </row>
    <row r="30" s="3" customFormat="1" ht="94" customHeight="1" spans="1:11">
      <c r="A30" s="35" t="s">
        <v>800</v>
      </c>
      <c r="B30" s="36"/>
      <c r="C30" s="36"/>
      <c r="D30" s="36"/>
      <c r="E30" s="36"/>
      <c r="F30" s="36"/>
      <c r="G30" s="36"/>
      <c r="H30" s="36"/>
      <c r="I30" s="36"/>
      <c r="J30" s="36"/>
      <c r="K30" s="36"/>
    </row>
    <row r="31" s="1" customFormat="1" spans="1:11">
      <c r="A31" s="37" t="s">
        <v>801</v>
      </c>
      <c r="B31" s="37"/>
      <c r="C31" s="37"/>
      <c r="D31" s="37"/>
      <c r="E31" s="37"/>
      <c r="F31" s="37"/>
      <c r="G31" s="37"/>
      <c r="H31" s="37"/>
      <c r="I31" s="37"/>
      <c r="J31" s="37"/>
      <c r="K31" s="37"/>
    </row>
    <row r="32" s="1" customFormat="1" spans="1:11">
      <c r="A32" s="37" t="s">
        <v>802</v>
      </c>
      <c r="B32" s="37"/>
      <c r="C32" s="37"/>
      <c r="D32" s="37"/>
      <c r="E32" s="37"/>
      <c r="F32" s="37"/>
      <c r="G32" s="37"/>
      <c r="H32" s="37"/>
      <c r="I32" s="37"/>
      <c r="J32" s="37"/>
      <c r="K32" s="37"/>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45.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1172</v>
      </c>
    </row>
    <row r="3" s="2" customFormat="1" ht="15" customHeight="1" spans="1:11">
      <c r="A3" s="8" t="s">
        <v>2</v>
      </c>
      <c r="B3" s="7"/>
      <c r="C3" s="7"/>
      <c r="D3" s="7"/>
      <c r="E3" s="7"/>
      <c r="F3" s="7"/>
      <c r="G3" s="7"/>
      <c r="H3" s="7"/>
      <c r="I3" s="7"/>
      <c r="K3" s="38" t="s">
        <v>3</v>
      </c>
    </row>
    <row r="4" s="3" customFormat="1" ht="31" customHeight="1" spans="1:11">
      <c r="A4" s="9" t="s">
        <v>761</v>
      </c>
      <c r="B4" s="9"/>
      <c r="C4" s="10" t="s">
        <v>1173</v>
      </c>
      <c r="D4" s="10"/>
      <c r="E4" s="10"/>
      <c r="F4" s="10"/>
      <c r="G4" s="10"/>
      <c r="H4" s="10"/>
      <c r="I4" s="10"/>
      <c r="J4" s="10"/>
      <c r="K4" s="10"/>
    </row>
    <row r="5" s="3" customFormat="1" ht="30" customHeight="1" spans="1:11">
      <c r="A5" s="9" t="s">
        <v>763</v>
      </c>
      <c r="B5" s="9"/>
      <c r="C5" s="10" t="s">
        <v>671</v>
      </c>
      <c r="D5" s="10"/>
      <c r="E5" s="10"/>
      <c r="F5" s="10"/>
      <c r="G5" s="10"/>
      <c r="H5" s="11" t="s">
        <v>764</v>
      </c>
      <c r="I5" s="10" t="s">
        <v>1150</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100</v>
      </c>
      <c r="G7" s="17"/>
      <c r="H7" s="18">
        <v>100</v>
      </c>
      <c r="I7" s="39">
        <v>10</v>
      </c>
      <c r="J7" s="39">
        <v>100</v>
      </c>
      <c r="K7" s="40">
        <v>10</v>
      </c>
    </row>
    <row r="8" s="3" customFormat="1" ht="30" customHeight="1" spans="1:11">
      <c r="A8" s="12"/>
      <c r="B8" s="12"/>
      <c r="C8" s="15" t="s">
        <v>770</v>
      </c>
      <c r="D8" s="16">
        <v>0</v>
      </c>
      <c r="E8" s="17"/>
      <c r="F8" s="16">
        <v>100</v>
      </c>
      <c r="G8" s="17"/>
      <c r="H8" s="18">
        <v>100</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16" customHeight="1" spans="1:11">
      <c r="A12" s="19"/>
      <c r="B12" s="20" t="s">
        <v>1174</v>
      </c>
      <c r="C12" s="20"/>
      <c r="D12" s="20"/>
      <c r="E12" s="20"/>
      <c r="F12" s="20"/>
      <c r="G12" s="20"/>
      <c r="H12" s="20" t="s">
        <v>1175</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1176</v>
      </c>
      <c r="E17" s="27" t="s">
        <v>713</v>
      </c>
      <c r="F17" s="27" t="s">
        <v>22</v>
      </c>
      <c r="G17" s="27" t="s">
        <v>786</v>
      </c>
      <c r="H17" s="27" t="s">
        <v>1177</v>
      </c>
      <c r="I17" s="49">
        <v>10</v>
      </c>
      <c r="J17" s="49">
        <v>6</v>
      </c>
      <c r="K17" s="50" t="s">
        <v>1178</v>
      </c>
    </row>
    <row r="18" s="1" customFormat="1" ht="38" customHeight="1" spans="1:11">
      <c r="A18" s="25" t="s">
        <v>697</v>
      </c>
      <c r="B18" s="28"/>
      <c r="C18" s="27" t="s">
        <v>699</v>
      </c>
      <c r="D18" s="27" t="s">
        <v>1179</v>
      </c>
      <c r="E18" s="27" t="s">
        <v>713</v>
      </c>
      <c r="F18" s="27" t="s">
        <v>12</v>
      </c>
      <c r="G18" s="27" t="s">
        <v>786</v>
      </c>
      <c r="H18" s="27" t="s">
        <v>1177</v>
      </c>
      <c r="I18" s="49">
        <v>10</v>
      </c>
      <c r="J18" s="49">
        <v>6</v>
      </c>
      <c r="K18" s="50" t="s">
        <v>1178</v>
      </c>
    </row>
    <row r="19" s="1" customFormat="1" ht="38" customHeight="1" spans="1:11">
      <c r="A19" s="25" t="s">
        <v>697</v>
      </c>
      <c r="B19" s="28"/>
      <c r="C19" s="27" t="s">
        <v>699</v>
      </c>
      <c r="D19" s="27" t="s">
        <v>1180</v>
      </c>
      <c r="E19" s="27" t="s">
        <v>713</v>
      </c>
      <c r="F19" s="27" t="s">
        <v>11</v>
      </c>
      <c r="G19" s="27" t="s">
        <v>786</v>
      </c>
      <c r="H19" s="27" t="s">
        <v>1177</v>
      </c>
      <c r="I19" s="49">
        <v>10</v>
      </c>
      <c r="J19" s="49">
        <v>6</v>
      </c>
      <c r="K19" s="50" t="s">
        <v>1178</v>
      </c>
    </row>
    <row r="20" s="1" customFormat="1" ht="38" customHeight="1" spans="1:11">
      <c r="A20" s="25" t="s">
        <v>697</v>
      </c>
      <c r="B20" s="28"/>
      <c r="C20" s="27" t="s">
        <v>699</v>
      </c>
      <c r="D20" s="27" t="s">
        <v>1181</v>
      </c>
      <c r="E20" s="27" t="s">
        <v>713</v>
      </c>
      <c r="F20" s="27" t="s">
        <v>11</v>
      </c>
      <c r="G20" s="27" t="s">
        <v>786</v>
      </c>
      <c r="H20" s="27" t="s">
        <v>1177</v>
      </c>
      <c r="I20" s="49">
        <v>10</v>
      </c>
      <c r="J20" s="49">
        <v>6</v>
      </c>
      <c r="K20" s="50" t="s">
        <v>1178</v>
      </c>
    </row>
    <row r="21" s="1" customFormat="1" ht="38" customHeight="1" spans="1:11">
      <c r="A21" s="25" t="s">
        <v>697</v>
      </c>
      <c r="B21" s="28"/>
      <c r="C21" s="27" t="s">
        <v>711</v>
      </c>
      <c r="D21" s="27" t="s">
        <v>1182</v>
      </c>
      <c r="E21" s="27" t="s">
        <v>713</v>
      </c>
      <c r="F21" s="27" t="s">
        <v>722</v>
      </c>
      <c r="G21" s="27" t="s">
        <v>715</v>
      </c>
      <c r="H21" s="27" t="s">
        <v>1177</v>
      </c>
      <c r="I21" s="49">
        <v>10</v>
      </c>
      <c r="J21" s="49">
        <v>6</v>
      </c>
      <c r="K21" s="50" t="s">
        <v>1178</v>
      </c>
    </row>
    <row r="22" s="1" customFormat="1" ht="38" customHeight="1" spans="1:11">
      <c r="A22" s="25" t="s">
        <v>733</v>
      </c>
      <c r="B22" s="28"/>
      <c r="C22" s="27" t="s">
        <v>941</v>
      </c>
      <c r="D22" s="27" t="s">
        <v>1183</v>
      </c>
      <c r="E22" s="27" t="s">
        <v>701</v>
      </c>
      <c r="F22" s="27" t="s">
        <v>67</v>
      </c>
      <c r="G22" s="27" t="s">
        <v>715</v>
      </c>
      <c r="H22" s="27" t="s">
        <v>1177</v>
      </c>
      <c r="I22" s="49">
        <v>10</v>
      </c>
      <c r="J22" s="49">
        <v>6</v>
      </c>
      <c r="K22" s="50" t="s">
        <v>1178</v>
      </c>
    </row>
    <row r="23" s="1" customFormat="1" ht="38" customHeight="1" spans="1:11">
      <c r="A23" s="25" t="s">
        <v>733</v>
      </c>
      <c r="B23" s="28"/>
      <c r="C23" s="27" t="s">
        <v>788</v>
      </c>
      <c r="D23" s="27" t="s">
        <v>1184</v>
      </c>
      <c r="E23" s="27" t="s">
        <v>701</v>
      </c>
      <c r="F23" s="27" t="s">
        <v>50</v>
      </c>
      <c r="G23" s="27" t="s">
        <v>715</v>
      </c>
      <c r="H23" s="27" t="s">
        <v>1177</v>
      </c>
      <c r="I23" s="49">
        <v>10</v>
      </c>
      <c r="J23" s="49">
        <v>6</v>
      </c>
      <c r="K23" s="50" t="s">
        <v>1178</v>
      </c>
    </row>
    <row r="24" s="1" customFormat="1" ht="38" customHeight="1" spans="1:11">
      <c r="A24" s="25" t="s">
        <v>733</v>
      </c>
      <c r="B24" s="28"/>
      <c r="C24" s="27" t="s">
        <v>871</v>
      </c>
      <c r="D24" s="51" t="s">
        <v>1185</v>
      </c>
      <c r="E24" s="27" t="s">
        <v>713</v>
      </c>
      <c r="F24" s="27" t="s">
        <v>34</v>
      </c>
      <c r="G24" s="27" t="s">
        <v>783</v>
      </c>
      <c r="H24" s="27" t="s">
        <v>1177</v>
      </c>
      <c r="I24" s="49">
        <v>10</v>
      </c>
      <c r="J24" s="49">
        <v>6</v>
      </c>
      <c r="K24" s="50" t="s">
        <v>1178</v>
      </c>
    </row>
    <row r="25" s="1" customFormat="1" ht="38" customHeight="1" spans="1:11">
      <c r="A25" s="25" t="s">
        <v>751</v>
      </c>
      <c r="B25" s="28"/>
      <c r="C25" s="27" t="s">
        <v>792</v>
      </c>
      <c r="D25" s="27" t="s">
        <v>1186</v>
      </c>
      <c r="E25" s="27" t="s">
        <v>701</v>
      </c>
      <c r="F25" s="27" t="s">
        <v>716</v>
      </c>
      <c r="G25" s="27" t="s">
        <v>715</v>
      </c>
      <c r="H25" s="27" t="s">
        <v>1177</v>
      </c>
      <c r="I25" s="49">
        <v>10</v>
      </c>
      <c r="J25" s="49">
        <v>6</v>
      </c>
      <c r="K25" s="50" t="s">
        <v>1178</v>
      </c>
    </row>
    <row r="26" s="4" customFormat="1" ht="67" customHeight="1" spans="1:11">
      <c r="A26" s="19" t="s">
        <v>794</v>
      </c>
      <c r="B26" s="19"/>
      <c r="C26" s="19"/>
      <c r="D26" s="20" t="s">
        <v>1156</v>
      </c>
      <c r="E26" s="20"/>
      <c r="F26" s="20"/>
      <c r="G26" s="20"/>
      <c r="H26" s="20"/>
      <c r="I26" s="20"/>
      <c r="J26" s="20"/>
      <c r="K26" s="20"/>
    </row>
    <row r="27" s="4" customFormat="1" ht="30" customHeight="1" spans="1:11">
      <c r="A27" s="29" t="s">
        <v>795</v>
      </c>
      <c r="B27" s="30"/>
      <c r="C27" s="30"/>
      <c r="D27" s="30"/>
      <c r="E27" s="30"/>
      <c r="F27" s="30"/>
      <c r="G27" s="30"/>
      <c r="H27" s="31"/>
      <c r="I27" s="19" t="s">
        <v>796</v>
      </c>
      <c r="J27" s="19" t="s">
        <v>797</v>
      </c>
      <c r="K27" s="19" t="s">
        <v>798</v>
      </c>
    </row>
    <row r="28" s="3" customFormat="1" ht="35" customHeight="1" spans="1:11">
      <c r="A28" s="32"/>
      <c r="B28" s="33"/>
      <c r="C28" s="33"/>
      <c r="D28" s="33"/>
      <c r="E28" s="33"/>
      <c r="F28" s="33"/>
      <c r="G28" s="33"/>
      <c r="H28" s="34"/>
      <c r="I28" s="39">
        <v>100</v>
      </c>
      <c r="J28" s="39">
        <v>64</v>
      </c>
      <c r="K28" s="19" t="s">
        <v>875</v>
      </c>
    </row>
    <row r="29" s="3" customFormat="1" ht="94" customHeight="1" spans="1:11">
      <c r="A29" s="35" t="s">
        <v>800</v>
      </c>
      <c r="B29" s="36"/>
      <c r="C29" s="36"/>
      <c r="D29" s="36"/>
      <c r="E29" s="36"/>
      <c r="F29" s="36"/>
      <c r="G29" s="36"/>
      <c r="H29" s="36"/>
      <c r="I29" s="36"/>
      <c r="J29" s="36"/>
      <c r="K29" s="36"/>
    </row>
    <row r="30" s="1" customFormat="1" spans="1:11">
      <c r="A30" s="37" t="s">
        <v>801</v>
      </c>
      <c r="B30" s="37"/>
      <c r="C30" s="37"/>
      <c r="D30" s="37"/>
      <c r="E30" s="37"/>
      <c r="F30" s="37"/>
      <c r="G30" s="37"/>
      <c r="H30" s="37"/>
      <c r="I30" s="37"/>
      <c r="J30" s="37"/>
      <c r="K30" s="37"/>
    </row>
    <row r="31" s="1" customFormat="1" spans="1:11">
      <c r="A31" s="37" t="s">
        <v>802</v>
      </c>
      <c r="B31" s="37"/>
      <c r="C31" s="37"/>
      <c r="D31" s="37"/>
      <c r="E31" s="37"/>
      <c r="F31" s="37"/>
      <c r="G31" s="37"/>
      <c r="H31" s="37"/>
      <c r="I31" s="37"/>
      <c r="J31" s="37"/>
      <c r="K31" s="37"/>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25.5" style="1" customWidth="1"/>
    <col min="5" max="5" width="16.3333333333333" style="1" customWidth="1"/>
    <col min="6" max="6" width="19.5833333333333" style="1" customWidth="1"/>
    <col min="7" max="7" width="9.5" style="1" customWidth="1"/>
    <col min="8" max="8" width="25.87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1187</v>
      </c>
    </row>
    <row r="3" s="2" customFormat="1" ht="15" customHeight="1" spans="1:11">
      <c r="A3" s="8" t="s">
        <v>2</v>
      </c>
      <c r="B3" s="7"/>
      <c r="C3" s="7"/>
      <c r="D3" s="7"/>
      <c r="E3" s="7"/>
      <c r="F3" s="7"/>
      <c r="G3" s="7"/>
      <c r="H3" s="7"/>
      <c r="I3" s="7"/>
      <c r="K3" s="38" t="s">
        <v>3</v>
      </c>
    </row>
    <row r="4" s="3" customFormat="1" ht="31" customHeight="1" spans="1:11">
      <c r="A4" s="9" t="s">
        <v>761</v>
      </c>
      <c r="B4" s="9"/>
      <c r="C4" s="10" t="s">
        <v>1188</v>
      </c>
      <c r="D4" s="10"/>
      <c r="E4" s="10"/>
      <c r="F4" s="10"/>
      <c r="G4" s="10"/>
      <c r="H4" s="10"/>
      <c r="I4" s="10"/>
      <c r="J4" s="10"/>
      <c r="K4" s="10"/>
    </row>
    <row r="5" s="3" customFormat="1" ht="30" customHeight="1" spans="1:11">
      <c r="A5" s="9" t="s">
        <v>763</v>
      </c>
      <c r="B5" s="9"/>
      <c r="C5" s="10" t="s">
        <v>671</v>
      </c>
      <c r="D5" s="10"/>
      <c r="E5" s="10"/>
      <c r="F5" s="10"/>
      <c r="G5" s="10"/>
      <c r="H5" s="11" t="s">
        <v>764</v>
      </c>
      <c r="I5" s="10" t="s">
        <v>1150</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20</v>
      </c>
      <c r="G7" s="17"/>
      <c r="H7" s="18">
        <v>20</v>
      </c>
      <c r="I7" s="39">
        <v>10</v>
      </c>
      <c r="J7" s="39">
        <v>100</v>
      </c>
      <c r="K7" s="40">
        <v>10</v>
      </c>
    </row>
    <row r="8" s="3" customFormat="1" ht="30" customHeight="1" spans="1:11">
      <c r="A8" s="12"/>
      <c r="B8" s="12"/>
      <c r="C8" s="15" t="s">
        <v>770</v>
      </c>
      <c r="D8" s="16">
        <v>0</v>
      </c>
      <c r="E8" s="17"/>
      <c r="F8" s="16">
        <v>20</v>
      </c>
      <c r="G8" s="17"/>
      <c r="H8" s="18">
        <v>20</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01" customHeight="1" spans="1:11">
      <c r="A12" s="19"/>
      <c r="B12" s="20" t="s">
        <v>1189</v>
      </c>
      <c r="C12" s="20"/>
      <c r="D12" s="20"/>
      <c r="E12" s="20"/>
      <c r="F12" s="20"/>
      <c r="G12" s="20"/>
      <c r="H12" s="20" t="s">
        <v>1190</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1153</v>
      </c>
      <c r="E17" s="27" t="s">
        <v>701</v>
      </c>
      <c r="F17" s="27" t="s">
        <v>1154</v>
      </c>
      <c r="G17" s="27" t="s">
        <v>882</v>
      </c>
      <c r="H17" s="27" t="s">
        <v>1191</v>
      </c>
      <c r="I17" s="49">
        <v>15</v>
      </c>
      <c r="J17" s="49">
        <v>4</v>
      </c>
      <c r="K17" s="50" t="s">
        <v>1170</v>
      </c>
    </row>
    <row r="18" s="1" customFormat="1" ht="38" customHeight="1" spans="1:11">
      <c r="A18" s="25" t="s">
        <v>697</v>
      </c>
      <c r="B18" s="28"/>
      <c r="C18" s="27" t="s">
        <v>699</v>
      </c>
      <c r="D18" s="27" t="s">
        <v>1192</v>
      </c>
      <c r="E18" s="27" t="s">
        <v>701</v>
      </c>
      <c r="F18" s="27" t="s">
        <v>1193</v>
      </c>
      <c r="G18" s="27" t="s">
        <v>882</v>
      </c>
      <c r="H18" s="27" t="s">
        <v>1191</v>
      </c>
      <c r="I18" s="49">
        <v>15</v>
      </c>
      <c r="J18" s="49">
        <v>4</v>
      </c>
      <c r="K18" s="50" t="s">
        <v>1170</v>
      </c>
    </row>
    <row r="19" s="1" customFormat="1" ht="38" customHeight="1" spans="1:11">
      <c r="A19" s="25" t="s">
        <v>697</v>
      </c>
      <c r="B19" s="28"/>
      <c r="C19" s="27" t="s">
        <v>711</v>
      </c>
      <c r="D19" s="27" t="s">
        <v>1194</v>
      </c>
      <c r="E19" s="27" t="s">
        <v>701</v>
      </c>
      <c r="F19" s="27" t="s">
        <v>790</v>
      </c>
      <c r="G19" s="27" t="s">
        <v>715</v>
      </c>
      <c r="H19" s="27" t="s">
        <v>1191</v>
      </c>
      <c r="I19" s="49">
        <v>10</v>
      </c>
      <c r="J19" s="49">
        <v>4</v>
      </c>
      <c r="K19" s="50" t="s">
        <v>1170</v>
      </c>
    </row>
    <row r="20" s="1" customFormat="1" ht="38" customHeight="1" spans="1:11">
      <c r="A20" s="25" t="s">
        <v>697</v>
      </c>
      <c r="B20" s="28"/>
      <c r="C20" s="27" t="s">
        <v>809</v>
      </c>
      <c r="D20" s="27" t="s">
        <v>1195</v>
      </c>
      <c r="E20" s="27" t="s">
        <v>820</v>
      </c>
      <c r="F20" s="27" t="s">
        <v>722</v>
      </c>
      <c r="G20" s="27" t="s">
        <v>715</v>
      </c>
      <c r="H20" s="27" t="s">
        <v>1191</v>
      </c>
      <c r="I20" s="49">
        <v>10</v>
      </c>
      <c r="J20" s="49">
        <v>4</v>
      </c>
      <c r="K20" s="50" t="s">
        <v>1170</v>
      </c>
    </row>
    <row r="21" s="1" customFormat="1" ht="38" customHeight="1" spans="1:11">
      <c r="A21" s="25" t="s">
        <v>733</v>
      </c>
      <c r="B21" s="28"/>
      <c r="C21" s="27" t="s">
        <v>788</v>
      </c>
      <c r="D21" s="27" t="s">
        <v>1165</v>
      </c>
      <c r="E21" s="27" t="s">
        <v>701</v>
      </c>
      <c r="F21" s="27" t="s">
        <v>716</v>
      </c>
      <c r="G21" s="27" t="s">
        <v>715</v>
      </c>
      <c r="H21" s="27" t="s">
        <v>1191</v>
      </c>
      <c r="I21" s="49">
        <v>10</v>
      </c>
      <c r="J21" s="49">
        <v>4</v>
      </c>
      <c r="K21" s="50" t="s">
        <v>1170</v>
      </c>
    </row>
    <row r="22" s="1" customFormat="1" ht="38" customHeight="1" spans="1:11">
      <c r="A22" s="25" t="s">
        <v>733</v>
      </c>
      <c r="B22" s="28"/>
      <c r="C22" s="27" t="s">
        <v>788</v>
      </c>
      <c r="D22" s="27" t="s">
        <v>1169</v>
      </c>
      <c r="E22" s="27" t="s">
        <v>701</v>
      </c>
      <c r="F22" s="27" t="s">
        <v>716</v>
      </c>
      <c r="G22" s="27" t="s">
        <v>715</v>
      </c>
      <c r="H22" s="27" t="s">
        <v>1191</v>
      </c>
      <c r="I22" s="49">
        <v>10</v>
      </c>
      <c r="J22" s="49">
        <v>4</v>
      </c>
      <c r="K22" s="50" t="s">
        <v>1170</v>
      </c>
    </row>
    <row r="23" s="1" customFormat="1" ht="38" customHeight="1" spans="1:11">
      <c r="A23" s="25" t="s">
        <v>733</v>
      </c>
      <c r="B23" s="28"/>
      <c r="C23" s="27" t="s">
        <v>788</v>
      </c>
      <c r="D23" s="27" t="s">
        <v>1196</v>
      </c>
      <c r="E23" s="27" t="s">
        <v>701</v>
      </c>
      <c r="F23" s="27" t="s">
        <v>716</v>
      </c>
      <c r="G23" s="27" t="s">
        <v>715</v>
      </c>
      <c r="H23" s="27" t="s">
        <v>1191</v>
      </c>
      <c r="I23" s="49">
        <v>10</v>
      </c>
      <c r="J23" s="49">
        <v>4</v>
      </c>
      <c r="K23" s="50" t="s">
        <v>1170</v>
      </c>
    </row>
    <row r="24" s="1" customFormat="1" ht="38" customHeight="1" spans="1:11">
      <c r="A24" s="25" t="s">
        <v>751</v>
      </c>
      <c r="B24" s="28"/>
      <c r="C24" s="27" t="s">
        <v>792</v>
      </c>
      <c r="D24" s="27" t="s">
        <v>1197</v>
      </c>
      <c r="E24" s="27" t="s">
        <v>701</v>
      </c>
      <c r="F24" s="27" t="s">
        <v>716</v>
      </c>
      <c r="G24" s="27" t="s">
        <v>715</v>
      </c>
      <c r="H24" s="27" t="s">
        <v>1191</v>
      </c>
      <c r="I24" s="49">
        <v>10</v>
      </c>
      <c r="J24" s="49">
        <v>4</v>
      </c>
      <c r="K24" s="50" t="s">
        <v>1170</v>
      </c>
    </row>
    <row r="25" s="4" customFormat="1" ht="67" customHeight="1" spans="1:11">
      <c r="A25" s="19" t="s">
        <v>794</v>
      </c>
      <c r="B25" s="19"/>
      <c r="C25" s="19"/>
      <c r="D25" s="20" t="s">
        <v>1170</v>
      </c>
      <c r="E25" s="20"/>
      <c r="F25" s="20"/>
      <c r="G25" s="20"/>
      <c r="H25" s="20"/>
      <c r="I25" s="20"/>
      <c r="J25" s="20"/>
      <c r="K25" s="20"/>
    </row>
    <row r="26" s="4" customFormat="1" ht="30" customHeight="1" spans="1:11">
      <c r="A26" s="29" t="s">
        <v>795</v>
      </c>
      <c r="B26" s="30"/>
      <c r="C26" s="30"/>
      <c r="D26" s="30"/>
      <c r="E26" s="30"/>
      <c r="F26" s="30"/>
      <c r="G26" s="30"/>
      <c r="H26" s="31"/>
      <c r="I26" s="19" t="s">
        <v>796</v>
      </c>
      <c r="J26" s="19" t="s">
        <v>797</v>
      </c>
      <c r="K26" s="19" t="s">
        <v>798</v>
      </c>
    </row>
    <row r="27" s="3" customFormat="1" ht="35" customHeight="1" spans="1:11">
      <c r="A27" s="32"/>
      <c r="B27" s="33"/>
      <c r="C27" s="33"/>
      <c r="D27" s="33"/>
      <c r="E27" s="33"/>
      <c r="F27" s="33"/>
      <c r="G27" s="33"/>
      <c r="H27" s="34"/>
      <c r="I27" s="39">
        <v>100</v>
      </c>
      <c r="J27" s="39">
        <v>42</v>
      </c>
      <c r="K27" s="19" t="s">
        <v>1171</v>
      </c>
    </row>
    <row r="28" s="3" customFormat="1" ht="94" customHeight="1" spans="1:11">
      <c r="A28" s="35" t="s">
        <v>800</v>
      </c>
      <c r="B28" s="36"/>
      <c r="C28" s="36"/>
      <c r="D28" s="36"/>
      <c r="E28" s="36"/>
      <c r="F28" s="36"/>
      <c r="G28" s="36"/>
      <c r="H28" s="36"/>
      <c r="I28" s="36"/>
      <c r="J28" s="36"/>
      <c r="K28" s="36"/>
    </row>
    <row r="29" s="1" customFormat="1" spans="1:11">
      <c r="A29" s="37" t="s">
        <v>801</v>
      </c>
      <c r="B29" s="37"/>
      <c r="C29" s="37"/>
      <c r="D29" s="37"/>
      <c r="E29" s="37"/>
      <c r="F29" s="37"/>
      <c r="G29" s="37"/>
      <c r="H29" s="37"/>
      <c r="I29" s="37"/>
      <c r="J29" s="37"/>
      <c r="K29" s="37"/>
    </row>
    <row r="30" s="1" customFormat="1" spans="1:11">
      <c r="A30" s="37" t="s">
        <v>802</v>
      </c>
      <c r="B30" s="37"/>
      <c r="C30" s="37"/>
      <c r="D30" s="37"/>
      <c r="E30" s="37"/>
      <c r="F30" s="37"/>
      <c r="G30" s="37"/>
      <c r="H30" s="37"/>
      <c r="I30" s="37"/>
      <c r="J30" s="37"/>
      <c r="K30" s="37"/>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C4" sqref="C4:K4"/>
    </sheetView>
  </sheetViews>
  <sheetFormatPr defaultColWidth="8.08333333333333" defaultRowHeight="14.25"/>
  <cols>
    <col min="1" max="1" width="9.16666666666667" style="1" customWidth="1"/>
    <col min="2" max="2" width="8.83333333333333" style="1" customWidth="1"/>
    <col min="3" max="3" width="20.1666666666667" style="1" customWidth="1"/>
    <col min="4" max="4" width="41.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1198</v>
      </c>
    </row>
    <row r="3" s="2" customFormat="1" ht="15" customHeight="1" spans="1:11">
      <c r="A3" s="8" t="s">
        <v>2</v>
      </c>
      <c r="B3" s="7"/>
      <c r="C3" s="7"/>
      <c r="D3" s="7"/>
      <c r="E3" s="7"/>
      <c r="F3" s="7"/>
      <c r="G3" s="7"/>
      <c r="H3" s="7"/>
      <c r="I3" s="7"/>
      <c r="K3" s="38" t="s">
        <v>3</v>
      </c>
    </row>
    <row r="4" s="3" customFormat="1" ht="31" customHeight="1" spans="1:11">
      <c r="A4" s="9" t="s">
        <v>761</v>
      </c>
      <c r="B4" s="9"/>
      <c r="C4" s="10" t="s">
        <v>1199</v>
      </c>
      <c r="D4" s="10"/>
      <c r="E4" s="10"/>
      <c r="F4" s="10"/>
      <c r="G4" s="10"/>
      <c r="H4" s="10"/>
      <c r="I4" s="10"/>
      <c r="J4" s="10"/>
      <c r="K4" s="10"/>
    </row>
    <row r="5" s="3" customFormat="1" ht="30" customHeight="1" spans="1:11">
      <c r="A5" s="9" t="s">
        <v>763</v>
      </c>
      <c r="B5" s="9"/>
      <c r="C5" s="10" t="s">
        <v>671</v>
      </c>
      <c r="D5" s="10"/>
      <c r="E5" s="10"/>
      <c r="F5" s="10"/>
      <c r="G5" s="10"/>
      <c r="H5" s="11" t="s">
        <v>764</v>
      </c>
      <c r="I5" s="10" t="s">
        <v>1200</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19.84</v>
      </c>
      <c r="G7" s="17"/>
      <c r="H7" s="18">
        <v>19.84</v>
      </c>
      <c r="I7" s="39">
        <v>10</v>
      </c>
      <c r="J7" s="39">
        <v>100</v>
      </c>
      <c r="K7" s="40">
        <v>10</v>
      </c>
    </row>
    <row r="8" s="3" customFormat="1" ht="30" customHeight="1" spans="1:11">
      <c r="A8" s="12"/>
      <c r="B8" s="12"/>
      <c r="C8" s="15" t="s">
        <v>770</v>
      </c>
      <c r="D8" s="16">
        <v>0</v>
      </c>
      <c r="E8" s="17"/>
      <c r="F8" s="16">
        <v>19.84</v>
      </c>
      <c r="G8" s="17"/>
      <c r="H8" s="18">
        <v>19.84</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36" customHeight="1" spans="1:11">
      <c r="A12" s="19"/>
      <c r="B12" s="20" t="s">
        <v>1201</v>
      </c>
      <c r="C12" s="20"/>
      <c r="D12" s="20"/>
      <c r="E12" s="20"/>
      <c r="F12" s="20"/>
      <c r="G12" s="20"/>
      <c r="H12" s="20" t="s">
        <v>1202</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1203</v>
      </c>
      <c r="E17" s="27" t="s">
        <v>701</v>
      </c>
      <c r="F17" s="27" t="s">
        <v>26</v>
      </c>
      <c r="G17" s="27" t="s">
        <v>1204</v>
      </c>
      <c r="H17" s="27" t="s">
        <v>38</v>
      </c>
      <c r="I17" s="49">
        <v>5</v>
      </c>
      <c r="J17" s="49">
        <v>5</v>
      </c>
      <c r="K17" s="50" t="s">
        <v>698</v>
      </c>
    </row>
    <row r="18" s="1" customFormat="1" ht="38" customHeight="1" spans="1:11">
      <c r="A18" s="25" t="s">
        <v>697</v>
      </c>
      <c r="B18" s="28"/>
      <c r="C18" s="27" t="s">
        <v>699</v>
      </c>
      <c r="D18" s="27" t="s">
        <v>1205</v>
      </c>
      <c r="E18" s="27" t="s">
        <v>701</v>
      </c>
      <c r="F18" s="27" t="s">
        <v>722</v>
      </c>
      <c r="G18" s="27" t="s">
        <v>913</v>
      </c>
      <c r="H18" s="27" t="s">
        <v>1206</v>
      </c>
      <c r="I18" s="49">
        <v>5</v>
      </c>
      <c r="J18" s="49">
        <v>5</v>
      </c>
      <c r="K18" s="50" t="s">
        <v>698</v>
      </c>
    </row>
    <row r="19" s="1" customFormat="1" ht="38" customHeight="1" spans="1:11">
      <c r="A19" s="25" t="s">
        <v>697</v>
      </c>
      <c r="B19" s="28"/>
      <c r="C19" s="27" t="s">
        <v>699</v>
      </c>
      <c r="D19" s="27" t="s">
        <v>1207</v>
      </c>
      <c r="E19" s="27" t="s">
        <v>701</v>
      </c>
      <c r="F19" s="27" t="s">
        <v>1147</v>
      </c>
      <c r="G19" s="27" t="s">
        <v>913</v>
      </c>
      <c r="H19" s="27" t="s">
        <v>1208</v>
      </c>
      <c r="I19" s="49">
        <v>10</v>
      </c>
      <c r="J19" s="49">
        <v>10</v>
      </c>
      <c r="K19" s="50" t="s">
        <v>698</v>
      </c>
    </row>
    <row r="20" s="1" customFormat="1" ht="38" customHeight="1" spans="1:11">
      <c r="A20" s="25" t="s">
        <v>697</v>
      </c>
      <c r="B20" s="28"/>
      <c r="C20" s="27" t="s">
        <v>711</v>
      </c>
      <c r="D20" s="27" t="s">
        <v>1209</v>
      </c>
      <c r="E20" s="27" t="s">
        <v>701</v>
      </c>
      <c r="F20" s="27" t="s">
        <v>790</v>
      </c>
      <c r="G20" s="27" t="s">
        <v>715</v>
      </c>
      <c r="H20" s="27" t="s">
        <v>722</v>
      </c>
      <c r="I20" s="49">
        <v>10</v>
      </c>
      <c r="J20" s="49">
        <v>10</v>
      </c>
      <c r="K20" s="50" t="s">
        <v>698</v>
      </c>
    </row>
    <row r="21" s="1" customFormat="1" ht="38" customHeight="1" spans="1:11">
      <c r="A21" s="25" t="s">
        <v>697</v>
      </c>
      <c r="B21" s="28"/>
      <c r="C21" s="27" t="s">
        <v>711</v>
      </c>
      <c r="D21" s="27" t="s">
        <v>1210</v>
      </c>
      <c r="E21" s="27" t="s">
        <v>701</v>
      </c>
      <c r="F21" s="27" t="s">
        <v>790</v>
      </c>
      <c r="G21" s="27" t="s">
        <v>715</v>
      </c>
      <c r="H21" s="27" t="s">
        <v>722</v>
      </c>
      <c r="I21" s="49">
        <v>5</v>
      </c>
      <c r="J21" s="49">
        <v>5</v>
      </c>
      <c r="K21" s="50" t="s">
        <v>698</v>
      </c>
    </row>
    <row r="22" s="1" customFormat="1" ht="38" customHeight="1" spans="1:11">
      <c r="A22" s="25" t="s">
        <v>697</v>
      </c>
      <c r="B22" s="28"/>
      <c r="C22" s="27" t="s">
        <v>809</v>
      </c>
      <c r="D22" s="27" t="s">
        <v>1211</v>
      </c>
      <c r="E22" s="27" t="s">
        <v>820</v>
      </c>
      <c r="F22" s="27" t="s">
        <v>1212</v>
      </c>
      <c r="G22" s="27" t="s">
        <v>1050</v>
      </c>
      <c r="H22" s="27" t="s">
        <v>1213</v>
      </c>
      <c r="I22" s="49">
        <v>10</v>
      </c>
      <c r="J22" s="49">
        <v>10</v>
      </c>
      <c r="K22" s="50" t="s">
        <v>698</v>
      </c>
    </row>
    <row r="23" s="1" customFormat="1" ht="38" customHeight="1" spans="1:11">
      <c r="A23" s="25" t="s">
        <v>697</v>
      </c>
      <c r="B23" s="28"/>
      <c r="C23" s="27" t="s">
        <v>727</v>
      </c>
      <c r="D23" s="27" t="s">
        <v>1214</v>
      </c>
      <c r="E23" s="27" t="s">
        <v>820</v>
      </c>
      <c r="F23" s="27" t="s">
        <v>1215</v>
      </c>
      <c r="G23" s="27" t="s">
        <v>928</v>
      </c>
      <c r="H23" s="27" t="s">
        <v>1216</v>
      </c>
      <c r="I23" s="49">
        <v>10</v>
      </c>
      <c r="J23" s="49">
        <v>8</v>
      </c>
      <c r="K23" s="50" t="s">
        <v>698</v>
      </c>
    </row>
    <row r="24" s="1" customFormat="1" ht="38" customHeight="1" spans="1:11">
      <c r="A24" s="25" t="s">
        <v>733</v>
      </c>
      <c r="B24" s="28"/>
      <c r="C24" s="27" t="s">
        <v>894</v>
      </c>
      <c r="D24" s="27" t="s">
        <v>1217</v>
      </c>
      <c r="E24" s="27" t="s">
        <v>701</v>
      </c>
      <c r="F24" s="27" t="s">
        <v>22</v>
      </c>
      <c r="G24" s="27" t="s">
        <v>807</v>
      </c>
      <c r="H24" s="27" t="s">
        <v>26</v>
      </c>
      <c r="I24" s="49">
        <v>15</v>
      </c>
      <c r="J24" s="49">
        <v>15</v>
      </c>
      <c r="K24" s="50" t="s">
        <v>698</v>
      </c>
    </row>
    <row r="25" s="1" customFormat="1" ht="38" customHeight="1" spans="1:11">
      <c r="A25" s="25" t="s">
        <v>733</v>
      </c>
      <c r="B25" s="28"/>
      <c r="C25" s="27" t="s">
        <v>894</v>
      </c>
      <c r="D25" s="27" t="s">
        <v>1218</v>
      </c>
      <c r="E25" s="27" t="s">
        <v>701</v>
      </c>
      <c r="F25" s="27" t="s">
        <v>50</v>
      </c>
      <c r="G25" s="27" t="s">
        <v>715</v>
      </c>
      <c r="H25" s="27" t="s">
        <v>64</v>
      </c>
      <c r="I25" s="49">
        <v>15</v>
      </c>
      <c r="J25" s="49">
        <v>15</v>
      </c>
      <c r="K25" s="50" t="s">
        <v>698</v>
      </c>
    </row>
    <row r="26" s="1" customFormat="1" ht="38" customHeight="1" spans="1:11">
      <c r="A26" s="25" t="s">
        <v>751</v>
      </c>
      <c r="B26" s="28"/>
      <c r="C26" s="27" t="s">
        <v>792</v>
      </c>
      <c r="D26" s="27" t="s">
        <v>1219</v>
      </c>
      <c r="E26" s="27" t="s">
        <v>701</v>
      </c>
      <c r="F26" s="27" t="s">
        <v>1220</v>
      </c>
      <c r="G26" s="27" t="s">
        <v>715</v>
      </c>
      <c r="H26" s="27" t="s">
        <v>722</v>
      </c>
      <c r="I26" s="49">
        <v>5</v>
      </c>
      <c r="J26" s="49">
        <v>5</v>
      </c>
      <c r="K26" s="50" t="s">
        <v>698</v>
      </c>
    </row>
    <row r="27" s="4" customFormat="1" ht="67" customHeight="1" spans="1:11">
      <c r="A27" s="19" t="s">
        <v>794</v>
      </c>
      <c r="B27" s="19"/>
      <c r="C27" s="19"/>
      <c r="D27" s="20" t="s">
        <v>698</v>
      </c>
      <c r="E27" s="20"/>
      <c r="F27" s="20"/>
      <c r="G27" s="20"/>
      <c r="H27" s="20"/>
      <c r="I27" s="20"/>
      <c r="J27" s="20"/>
      <c r="K27" s="20"/>
    </row>
    <row r="28" s="4" customFormat="1" ht="30" customHeight="1" spans="1:11">
      <c r="A28" s="29" t="s">
        <v>795</v>
      </c>
      <c r="B28" s="30"/>
      <c r="C28" s="30"/>
      <c r="D28" s="30"/>
      <c r="E28" s="30"/>
      <c r="F28" s="30"/>
      <c r="G28" s="30"/>
      <c r="H28" s="31"/>
      <c r="I28" s="19" t="s">
        <v>796</v>
      </c>
      <c r="J28" s="19" t="s">
        <v>797</v>
      </c>
      <c r="K28" s="19" t="s">
        <v>798</v>
      </c>
    </row>
    <row r="29" s="3" customFormat="1" ht="35" customHeight="1" spans="1:11">
      <c r="A29" s="32"/>
      <c r="B29" s="33"/>
      <c r="C29" s="33"/>
      <c r="D29" s="33"/>
      <c r="E29" s="33"/>
      <c r="F29" s="33"/>
      <c r="G29" s="33"/>
      <c r="H29" s="34"/>
      <c r="I29" s="39">
        <v>100</v>
      </c>
      <c r="J29" s="39">
        <v>98</v>
      </c>
      <c r="K29" s="19" t="s">
        <v>799</v>
      </c>
    </row>
    <row r="30" s="3" customFormat="1" ht="94" customHeight="1" spans="1:11">
      <c r="A30" s="35" t="s">
        <v>800</v>
      </c>
      <c r="B30" s="36"/>
      <c r="C30" s="36"/>
      <c r="D30" s="36"/>
      <c r="E30" s="36"/>
      <c r="F30" s="36"/>
      <c r="G30" s="36"/>
      <c r="H30" s="36"/>
      <c r="I30" s="36"/>
      <c r="J30" s="36"/>
      <c r="K30" s="36"/>
    </row>
    <row r="31" s="1" customFormat="1" spans="1:11">
      <c r="A31" s="37" t="s">
        <v>801</v>
      </c>
      <c r="B31" s="37"/>
      <c r="C31" s="37"/>
      <c r="D31" s="37"/>
      <c r="E31" s="37"/>
      <c r="F31" s="37"/>
      <c r="G31" s="37"/>
      <c r="H31" s="37"/>
      <c r="I31" s="37"/>
      <c r="J31" s="37"/>
      <c r="K31" s="37"/>
    </row>
    <row r="32" s="1" customFormat="1" spans="1:11">
      <c r="A32" s="37" t="s">
        <v>802</v>
      </c>
      <c r="B32" s="37"/>
      <c r="C32" s="37"/>
      <c r="D32" s="37"/>
      <c r="E32" s="37"/>
      <c r="F32" s="37"/>
      <c r="G32" s="37"/>
      <c r="H32" s="37"/>
      <c r="I32" s="37"/>
      <c r="J32" s="37"/>
      <c r="K32" s="37"/>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34"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8.625"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1221</v>
      </c>
    </row>
    <row r="3" s="2" customFormat="1" ht="15" customHeight="1" spans="1:11">
      <c r="A3" s="8" t="s">
        <v>2</v>
      </c>
      <c r="B3" s="7"/>
      <c r="C3" s="7"/>
      <c r="D3" s="7"/>
      <c r="E3" s="7"/>
      <c r="F3" s="7"/>
      <c r="G3" s="7"/>
      <c r="H3" s="7"/>
      <c r="I3" s="7"/>
      <c r="K3" s="38" t="s">
        <v>3</v>
      </c>
    </row>
    <row r="4" s="3" customFormat="1" ht="31" customHeight="1" spans="1:11">
      <c r="A4" s="9" t="s">
        <v>761</v>
      </c>
      <c r="B4" s="9"/>
      <c r="C4" s="10" t="s">
        <v>1222</v>
      </c>
      <c r="D4" s="10"/>
      <c r="E4" s="10"/>
      <c r="F4" s="10"/>
      <c r="G4" s="10"/>
      <c r="H4" s="10"/>
      <c r="I4" s="10"/>
      <c r="J4" s="10"/>
      <c r="K4" s="10"/>
    </row>
    <row r="5" s="3" customFormat="1" ht="30" customHeight="1" spans="1:11">
      <c r="A5" s="9" t="s">
        <v>763</v>
      </c>
      <c r="B5" s="9"/>
      <c r="C5" s="10" t="s">
        <v>671</v>
      </c>
      <c r="D5" s="10"/>
      <c r="E5" s="10"/>
      <c r="F5" s="10"/>
      <c r="G5" s="10"/>
      <c r="H5" s="11" t="s">
        <v>764</v>
      </c>
      <c r="I5" s="10" t="s">
        <v>1223</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0.16</v>
      </c>
      <c r="G7" s="17"/>
      <c r="H7" s="18">
        <v>0.16</v>
      </c>
      <c r="I7" s="39">
        <v>10</v>
      </c>
      <c r="J7" s="39">
        <v>100</v>
      </c>
      <c r="K7" s="40">
        <v>10</v>
      </c>
    </row>
    <row r="8" s="3" customFormat="1" ht="30" customHeight="1" spans="1:11">
      <c r="A8" s="12"/>
      <c r="B8" s="12"/>
      <c r="C8" s="15" t="s">
        <v>770</v>
      </c>
      <c r="D8" s="16">
        <v>0</v>
      </c>
      <c r="E8" s="17"/>
      <c r="F8" s="16">
        <v>0.16</v>
      </c>
      <c r="G8" s="17"/>
      <c r="H8" s="18">
        <v>0.16</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409" customHeight="1" spans="1:11">
      <c r="A12" s="19"/>
      <c r="B12" s="20" t="s">
        <v>1224</v>
      </c>
      <c r="C12" s="20"/>
      <c r="D12" s="20"/>
      <c r="E12" s="20"/>
      <c r="F12" s="20"/>
      <c r="G12" s="20"/>
      <c r="H12" s="20" t="s">
        <v>1224</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1225</v>
      </c>
      <c r="E17" s="27" t="s">
        <v>701</v>
      </c>
      <c r="F17" s="27" t="s">
        <v>1226</v>
      </c>
      <c r="G17" s="27" t="s">
        <v>1227</v>
      </c>
      <c r="H17" s="27" t="s">
        <v>1226</v>
      </c>
      <c r="I17" s="49">
        <v>10</v>
      </c>
      <c r="J17" s="49">
        <v>10</v>
      </c>
      <c r="K17" s="50" t="s">
        <v>698</v>
      </c>
    </row>
    <row r="18" s="1" customFormat="1" ht="38" customHeight="1" spans="1:11">
      <c r="A18" s="25" t="s">
        <v>697</v>
      </c>
      <c r="B18" s="28"/>
      <c r="C18" s="27" t="s">
        <v>699</v>
      </c>
      <c r="D18" s="27" t="s">
        <v>1228</v>
      </c>
      <c r="E18" s="27" t="s">
        <v>701</v>
      </c>
      <c r="F18" s="27" t="s">
        <v>1229</v>
      </c>
      <c r="G18" s="27" t="s">
        <v>1227</v>
      </c>
      <c r="H18" s="27" t="s">
        <v>1229</v>
      </c>
      <c r="I18" s="49">
        <v>5</v>
      </c>
      <c r="J18" s="49">
        <v>5</v>
      </c>
      <c r="K18" s="50" t="s">
        <v>698</v>
      </c>
    </row>
    <row r="19" s="1" customFormat="1" ht="38" customHeight="1" spans="1:11">
      <c r="A19" s="25" t="s">
        <v>697</v>
      </c>
      <c r="B19" s="28"/>
      <c r="C19" s="27" t="s">
        <v>699</v>
      </c>
      <c r="D19" s="27" t="s">
        <v>1230</v>
      </c>
      <c r="E19" s="27" t="s">
        <v>701</v>
      </c>
      <c r="F19" s="27" t="s">
        <v>64</v>
      </c>
      <c r="G19" s="27" t="s">
        <v>1227</v>
      </c>
      <c r="H19" s="27" t="s">
        <v>64</v>
      </c>
      <c r="I19" s="49">
        <v>5</v>
      </c>
      <c r="J19" s="49">
        <v>5</v>
      </c>
      <c r="K19" s="50" t="s">
        <v>698</v>
      </c>
    </row>
    <row r="20" s="1" customFormat="1" ht="38" customHeight="1" spans="1:11">
      <c r="A20" s="25" t="s">
        <v>697</v>
      </c>
      <c r="B20" s="28"/>
      <c r="C20" s="27" t="s">
        <v>699</v>
      </c>
      <c r="D20" s="27" t="s">
        <v>1231</v>
      </c>
      <c r="E20" s="27" t="s">
        <v>701</v>
      </c>
      <c r="F20" s="27" t="s">
        <v>1232</v>
      </c>
      <c r="G20" s="27" t="s">
        <v>1227</v>
      </c>
      <c r="H20" s="27" t="s">
        <v>1232</v>
      </c>
      <c r="I20" s="49">
        <v>5</v>
      </c>
      <c r="J20" s="49">
        <v>5</v>
      </c>
      <c r="K20" s="50" t="s">
        <v>698</v>
      </c>
    </row>
    <row r="21" s="1" customFormat="1" ht="38" customHeight="1" spans="1:11">
      <c r="A21" s="25" t="s">
        <v>697</v>
      </c>
      <c r="B21" s="28"/>
      <c r="C21" s="27" t="s">
        <v>711</v>
      </c>
      <c r="D21" s="27" t="s">
        <v>1233</v>
      </c>
      <c r="E21" s="27" t="s">
        <v>713</v>
      </c>
      <c r="F21" s="27" t="s">
        <v>722</v>
      </c>
      <c r="G21" s="27" t="s">
        <v>715</v>
      </c>
      <c r="H21" s="27" t="s">
        <v>722</v>
      </c>
      <c r="I21" s="49">
        <v>5</v>
      </c>
      <c r="J21" s="49">
        <v>5</v>
      </c>
      <c r="K21" s="50" t="s">
        <v>698</v>
      </c>
    </row>
    <row r="22" s="1" customFormat="1" ht="38" customHeight="1" spans="1:11">
      <c r="A22" s="25" t="s">
        <v>697</v>
      </c>
      <c r="B22" s="28"/>
      <c r="C22" s="27" t="s">
        <v>711</v>
      </c>
      <c r="D22" s="27" t="s">
        <v>1234</v>
      </c>
      <c r="E22" s="27" t="s">
        <v>713</v>
      </c>
      <c r="F22" s="27" t="s">
        <v>722</v>
      </c>
      <c r="G22" s="27" t="s">
        <v>715</v>
      </c>
      <c r="H22" s="27" t="s">
        <v>722</v>
      </c>
      <c r="I22" s="49">
        <v>5</v>
      </c>
      <c r="J22" s="49">
        <v>5</v>
      </c>
      <c r="K22" s="50" t="s">
        <v>698</v>
      </c>
    </row>
    <row r="23" s="1" customFormat="1" ht="38" customHeight="1" spans="1:11">
      <c r="A23" s="25" t="s">
        <v>697</v>
      </c>
      <c r="B23" s="28"/>
      <c r="C23" s="27" t="s">
        <v>711</v>
      </c>
      <c r="D23" s="27" t="s">
        <v>1235</v>
      </c>
      <c r="E23" s="27" t="s">
        <v>713</v>
      </c>
      <c r="F23" s="27" t="s">
        <v>722</v>
      </c>
      <c r="G23" s="27" t="s">
        <v>715</v>
      </c>
      <c r="H23" s="27" t="s">
        <v>722</v>
      </c>
      <c r="I23" s="49">
        <v>5</v>
      </c>
      <c r="J23" s="49">
        <v>5</v>
      </c>
      <c r="K23" s="50" t="s">
        <v>698</v>
      </c>
    </row>
    <row r="24" s="1" customFormat="1" ht="38" customHeight="1" spans="1:11">
      <c r="A24" s="25" t="s">
        <v>697</v>
      </c>
      <c r="B24" s="28"/>
      <c r="C24" s="27" t="s">
        <v>711</v>
      </c>
      <c r="D24" s="27" t="s">
        <v>1236</v>
      </c>
      <c r="E24" s="27" t="s">
        <v>713</v>
      </c>
      <c r="F24" s="27" t="s">
        <v>722</v>
      </c>
      <c r="G24" s="27" t="s">
        <v>715</v>
      </c>
      <c r="H24" s="27" t="s">
        <v>722</v>
      </c>
      <c r="I24" s="49">
        <v>10</v>
      </c>
      <c r="J24" s="49">
        <v>10</v>
      </c>
      <c r="K24" s="50" t="s">
        <v>698</v>
      </c>
    </row>
    <row r="25" s="1" customFormat="1" ht="38" customHeight="1" spans="1:11">
      <c r="A25" s="25" t="s">
        <v>733</v>
      </c>
      <c r="B25" s="28"/>
      <c r="C25" s="27" t="s">
        <v>788</v>
      </c>
      <c r="D25" s="27" t="s">
        <v>1237</v>
      </c>
      <c r="E25" s="27" t="s">
        <v>713</v>
      </c>
      <c r="F25" s="27" t="s">
        <v>115</v>
      </c>
      <c r="G25" s="27" t="s">
        <v>1143</v>
      </c>
      <c r="H25" s="27" t="s">
        <v>115</v>
      </c>
      <c r="I25" s="49">
        <v>30</v>
      </c>
      <c r="J25" s="49">
        <v>30</v>
      </c>
      <c r="K25" s="50" t="s">
        <v>698</v>
      </c>
    </row>
    <row r="26" s="1" customFormat="1" ht="38" customHeight="1" spans="1:11">
      <c r="A26" s="25" t="s">
        <v>751</v>
      </c>
      <c r="B26" s="28"/>
      <c r="C26" s="27" t="s">
        <v>792</v>
      </c>
      <c r="D26" s="27" t="s">
        <v>1238</v>
      </c>
      <c r="E26" s="27" t="s">
        <v>701</v>
      </c>
      <c r="F26" s="27" t="s">
        <v>1220</v>
      </c>
      <c r="G26" s="27" t="s">
        <v>715</v>
      </c>
      <c r="H26" s="27" t="s">
        <v>1220</v>
      </c>
      <c r="I26" s="49">
        <v>10</v>
      </c>
      <c r="J26" s="49">
        <v>10</v>
      </c>
      <c r="K26" s="50" t="s">
        <v>698</v>
      </c>
    </row>
    <row r="27" s="4" customFormat="1" ht="67" customHeight="1" spans="1:11">
      <c r="A27" s="19" t="s">
        <v>794</v>
      </c>
      <c r="B27" s="19"/>
      <c r="C27" s="19"/>
      <c r="D27" s="20" t="s">
        <v>698</v>
      </c>
      <c r="E27" s="20"/>
      <c r="F27" s="20"/>
      <c r="G27" s="20"/>
      <c r="H27" s="20"/>
      <c r="I27" s="20"/>
      <c r="J27" s="20"/>
      <c r="K27" s="20"/>
    </row>
    <row r="28" s="4" customFormat="1" ht="30" customHeight="1" spans="1:11">
      <c r="A28" s="29" t="s">
        <v>795</v>
      </c>
      <c r="B28" s="30"/>
      <c r="C28" s="30"/>
      <c r="D28" s="30"/>
      <c r="E28" s="30"/>
      <c r="F28" s="30"/>
      <c r="G28" s="30"/>
      <c r="H28" s="31"/>
      <c r="I28" s="19" t="s">
        <v>796</v>
      </c>
      <c r="J28" s="19" t="s">
        <v>797</v>
      </c>
      <c r="K28" s="19" t="s">
        <v>798</v>
      </c>
    </row>
    <row r="29" s="3" customFormat="1" ht="35" customHeight="1" spans="1:11">
      <c r="A29" s="32"/>
      <c r="B29" s="33"/>
      <c r="C29" s="33"/>
      <c r="D29" s="33"/>
      <c r="E29" s="33"/>
      <c r="F29" s="33"/>
      <c r="G29" s="33"/>
      <c r="H29" s="34"/>
      <c r="I29" s="39">
        <v>100</v>
      </c>
      <c r="J29" s="39">
        <v>100</v>
      </c>
      <c r="K29" s="19" t="s">
        <v>799</v>
      </c>
    </row>
    <row r="30" s="3" customFormat="1" ht="94" customHeight="1" spans="1:11">
      <c r="A30" s="35" t="s">
        <v>800</v>
      </c>
      <c r="B30" s="36"/>
      <c r="C30" s="36"/>
      <c r="D30" s="36"/>
      <c r="E30" s="36"/>
      <c r="F30" s="36"/>
      <c r="G30" s="36"/>
      <c r="H30" s="36"/>
      <c r="I30" s="36"/>
      <c r="J30" s="36"/>
      <c r="K30" s="36"/>
    </row>
    <row r="31" s="1" customFormat="1" spans="1:11">
      <c r="A31" s="37" t="s">
        <v>801</v>
      </c>
      <c r="B31" s="37"/>
      <c r="C31" s="37"/>
      <c r="D31" s="37"/>
      <c r="E31" s="37"/>
      <c r="F31" s="37"/>
      <c r="G31" s="37"/>
      <c r="H31" s="37"/>
      <c r="I31" s="37"/>
      <c r="J31" s="37"/>
      <c r="K31" s="37"/>
    </row>
    <row r="32" s="1" customFormat="1" spans="1:11">
      <c r="A32" s="37" t="s">
        <v>802</v>
      </c>
      <c r="B32" s="37"/>
      <c r="C32" s="37"/>
      <c r="D32" s="37"/>
      <c r="E32" s="37"/>
      <c r="F32" s="37"/>
      <c r="G32" s="37"/>
      <c r="H32" s="37"/>
      <c r="I32" s="37"/>
      <c r="J32" s="37"/>
      <c r="K32" s="37"/>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9"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1239</v>
      </c>
    </row>
    <row r="3" s="2" customFormat="1" ht="15" customHeight="1" spans="1:11">
      <c r="A3" s="8" t="s">
        <v>2</v>
      </c>
      <c r="B3" s="7"/>
      <c r="C3" s="7"/>
      <c r="D3" s="7"/>
      <c r="E3" s="7"/>
      <c r="F3" s="7"/>
      <c r="G3" s="7"/>
      <c r="H3" s="7"/>
      <c r="I3" s="7"/>
      <c r="K3" s="38" t="s">
        <v>3</v>
      </c>
    </row>
    <row r="4" s="3" customFormat="1" ht="31" customHeight="1" spans="1:11">
      <c r="A4" s="9" t="s">
        <v>761</v>
      </c>
      <c r="B4" s="9"/>
      <c r="C4" s="10" t="s">
        <v>1240</v>
      </c>
      <c r="D4" s="10"/>
      <c r="E4" s="10"/>
      <c r="F4" s="10"/>
      <c r="G4" s="10"/>
      <c r="H4" s="10"/>
      <c r="I4" s="10"/>
      <c r="J4" s="10"/>
      <c r="K4" s="10"/>
    </row>
    <row r="5" s="3" customFormat="1" ht="30" customHeight="1" spans="1:11">
      <c r="A5" s="9" t="s">
        <v>763</v>
      </c>
      <c r="B5" s="9"/>
      <c r="C5" s="10" t="s">
        <v>671</v>
      </c>
      <c r="D5" s="10"/>
      <c r="E5" s="10"/>
      <c r="F5" s="10"/>
      <c r="G5" s="10"/>
      <c r="H5" s="11" t="s">
        <v>764</v>
      </c>
      <c r="I5" s="10" t="s">
        <v>1241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99.98</v>
      </c>
      <c r="G7" s="17"/>
      <c r="H7" s="18">
        <v>99.98</v>
      </c>
      <c r="I7" s="39">
        <v>10</v>
      </c>
      <c r="J7" s="39">
        <v>100</v>
      </c>
      <c r="K7" s="40">
        <v>10</v>
      </c>
    </row>
    <row r="8" s="3" customFormat="1" ht="30" customHeight="1" spans="1:11">
      <c r="A8" s="12"/>
      <c r="B8" s="12"/>
      <c r="C8" s="15" t="s">
        <v>770</v>
      </c>
      <c r="D8" s="16">
        <v>0</v>
      </c>
      <c r="E8" s="17"/>
      <c r="F8" s="16">
        <v>99.98</v>
      </c>
      <c r="G8" s="17"/>
      <c r="H8" s="18">
        <v>99.98</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20" customHeight="1" spans="1:11">
      <c r="A12" s="19"/>
      <c r="B12" s="20" t="s">
        <v>1242</v>
      </c>
      <c r="C12" s="20"/>
      <c r="D12" s="20"/>
      <c r="E12" s="20"/>
      <c r="F12" s="20"/>
      <c r="G12" s="20"/>
      <c r="H12" s="20" t="s">
        <v>1242</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1243</v>
      </c>
      <c r="E17" s="27" t="s">
        <v>713</v>
      </c>
      <c r="F17" s="27" t="s">
        <v>1244</v>
      </c>
      <c r="G17" s="27" t="s">
        <v>882</v>
      </c>
      <c r="H17" s="27" t="s">
        <v>1245</v>
      </c>
      <c r="I17" s="49">
        <v>20</v>
      </c>
      <c r="J17" s="49">
        <v>20</v>
      </c>
      <c r="K17" s="50" t="s">
        <v>698</v>
      </c>
    </row>
    <row r="18" s="1" customFormat="1" ht="38" customHeight="1" spans="1:11">
      <c r="A18" s="25" t="s">
        <v>697</v>
      </c>
      <c r="B18" s="28"/>
      <c r="C18" s="27" t="s">
        <v>711</v>
      </c>
      <c r="D18" s="27" t="s">
        <v>862</v>
      </c>
      <c r="E18" s="27" t="s">
        <v>701</v>
      </c>
      <c r="F18" s="27" t="s">
        <v>754</v>
      </c>
      <c r="G18" s="27" t="s">
        <v>715</v>
      </c>
      <c r="H18" s="27" t="s">
        <v>754</v>
      </c>
      <c r="I18" s="49">
        <v>20</v>
      </c>
      <c r="J18" s="49">
        <v>20</v>
      </c>
      <c r="K18" s="50" t="s">
        <v>698</v>
      </c>
    </row>
    <row r="19" s="1" customFormat="1" ht="38" customHeight="1" spans="1:11">
      <c r="A19" s="25" t="s">
        <v>697</v>
      </c>
      <c r="B19" s="28"/>
      <c r="C19" s="27" t="s">
        <v>727</v>
      </c>
      <c r="D19" s="27" t="s">
        <v>1246</v>
      </c>
      <c r="E19" s="27" t="s">
        <v>713</v>
      </c>
      <c r="F19" s="27" t="s">
        <v>1247</v>
      </c>
      <c r="G19" s="27" t="s">
        <v>869</v>
      </c>
      <c r="H19" s="27" t="s">
        <v>1247</v>
      </c>
      <c r="I19" s="49">
        <v>10</v>
      </c>
      <c r="J19" s="49">
        <v>10</v>
      </c>
      <c r="K19" s="50" t="s">
        <v>698</v>
      </c>
    </row>
    <row r="20" s="1" customFormat="1" ht="38" customHeight="1" spans="1:11">
      <c r="A20" s="25" t="s">
        <v>733</v>
      </c>
      <c r="B20" s="28"/>
      <c r="C20" s="27" t="s">
        <v>941</v>
      </c>
      <c r="D20" s="27" t="s">
        <v>1248</v>
      </c>
      <c r="E20" s="27" t="s">
        <v>701</v>
      </c>
      <c r="F20" s="27" t="s">
        <v>951</v>
      </c>
      <c r="G20" s="27" t="s">
        <v>730</v>
      </c>
      <c r="H20" s="27" t="s">
        <v>951</v>
      </c>
      <c r="I20" s="49">
        <v>30</v>
      </c>
      <c r="J20" s="49">
        <v>30</v>
      </c>
      <c r="K20" s="50" t="s">
        <v>698</v>
      </c>
    </row>
    <row r="21" s="1" customFormat="1" ht="38" customHeight="1" spans="1:11">
      <c r="A21" s="25" t="s">
        <v>751</v>
      </c>
      <c r="B21" s="28"/>
      <c r="C21" s="27" t="s">
        <v>792</v>
      </c>
      <c r="D21" s="27" t="s">
        <v>1249</v>
      </c>
      <c r="E21" s="27" t="s">
        <v>701</v>
      </c>
      <c r="F21" s="27" t="s">
        <v>790</v>
      </c>
      <c r="G21" s="27" t="s">
        <v>715</v>
      </c>
      <c r="H21" s="27" t="s">
        <v>30</v>
      </c>
      <c r="I21" s="49">
        <v>10</v>
      </c>
      <c r="J21" s="49">
        <v>10</v>
      </c>
      <c r="K21" s="50" t="s">
        <v>698</v>
      </c>
    </row>
    <row r="22" s="4" customFormat="1" ht="67" customHeight="1" spans="1:11">
      <c r="A22" s="19" t="s">
        <v>794</v>
      </c>
      <c r="B22" s="19"/>
      <c r="C22" s="19"/>
      <c r="D22" s="20" t="s">
        <v>698</v>
      </c>
      <c r="E22" s="20"/>
      <c r="F22" s="20"/>
      <c r="G22" s="20"/>
      <c r="H22" s="20"/>
      <c r="I22" s="20"/>
      <c r="J22" s="20"/>
      <c r="K22" s="20"/>
    </row>
    <row r="23" s="4" customFormat="1" ht="30" customHeight="1" spans="1:11">
      <c r="A23" s="29" t="s">
        <v>795</v>
      </c>
      <c r="B23" s="30"/>
      <c r="C23" s="30"/>
      <c r="D23" s="30"/>
      <c r="E23" s="30"/>
      <c r="F23" s="30"/>
      <c r="G23" s="30"/>
      <c r="H23" s="31"/>
      <c r="I23" s="19" t="s">
        <v>796</v>
      </c>
      <c r="J23" s="19" t="s">
        <v>797</v>
      </c>
      <c r="K23" s="19" t="s">
        <v>798</v>
      </c>
    </row>
    <row r="24" s="3" customFormat="1" ht="35" customHeight="1" spans="1:11">
      <c r="A24" s="32"/>
      <c r="B24" s="33"/>
      <c r="C24" s="33"/>
      <c r="D24" s="33"/>
      <c r="E24" s="33"/>
      <c r="F24" s="33"/>
      <c r="G24" s="33"/>
      <c r="H24" s="34"/>
      <c r="I24" s="39">
        <v>100</v>
      </c>
      <c r="J24" s="39">
        <v>100</v>
      </c>
      <c r="K24" s="19" t="s">
        <v>799</v>
      </c>
    </row>
    <row r="25" s="3" customFormat="1" ht="94" customHeight="1" spans="1:11">
      <c r="A25" s="35" t="s">
        <v>800</v>
      </c>
      <c r="B25" s="36"/>
      <c r="C25" s="36"/>
      <c r="D25" s="36"/>
      <c r="E25" s="36"/>
      <c r="F25" s="36"/>
      <c r="G25" s="36"/>
      <c r="H25" s="36"/>
      <c r="I25" s="36"/>
      <c r="J25" s="36"/>
      <c r="K25" s="36"/>
    </row>
    <row r="26" s="1" customFormat="1" spans="1:11">
      <c r="A26" s="37" t="s">
        <v>801</v>
      </c>
      <c r="B26" s="37"/>
      <c r="C26" s="37"/>
      <c r="D26" s="37"/>
      <c r="E26" s="37"/>
      <c r="F26" s="37"/>
      <c r="G26" s="37"/>
      <c r="H26" s="37"/>
      <c r="I26" s="37"/>
      <c r="J26" s="37"/>
      <c r="K26" s="37"/>
    </row>
    <row r="27" s="1" customFormat="1" spans="1:11">
      <c r="A27" s="37" t="s">
        <v>802</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8.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759</v>
      </c>
      <c r="B1" s="5"/>
      <c r="C1" s="5"/>
      <c r="D1" s="5"/>
      <c r="E1" s="5"/>
      <c r="F1" s="5"/>
      <c r="G1" s="5"/>
      <c r="H1" s="5"/>
      <c r="I1" s="5"/>
      <c r="J1" s="5"/>
      <c r="K1" s="5"/>
    </row>
    <row r="2" s="2" customFormat="1" ht="15" customHeight="1" spans="1:11">
      <c r="A2" s="6"/>
      <c r="B2" s="7"/>
      <c r="C2" s="7"/>
      <c r="D2" s="7"/>
      <c r="E2" s="7"/>
      <c r="F2" s="7"/>
      <c r="G2" s="7"/>
      <c r="H2" s="7"/>
      <c r="I2" s="7"/>
      <c r="K2" s="38" t="s">
        <v>1250</v>
      </c>
    </row>
    <row r="3" s="2" customFormat="1" ht="15" customHeight="1" spans="1:11">
      <c r="A3" s="8" t="s">
        <v>2</v>
      </c>
      <c r="B3" s="7"/>
      <c r="C3" s="7"/>
      <c r="D3" s="7"/>
      <c r="E3" s="7"/>
      <c r="F3" s="7"/>
      <c r="G3" s="7"/>
      <c r="H3" s="7"/>
      <c r="I3" s="7"/>
      <c r="K3" s="38" t="s">
        <v>3</v>
      </c>
    </row>
    <row r="4" s="3" customFormat="1" ht="31" customHeight="1" spans="1:11">
      <c r="A4" s="9" t="s">
        <v>761</v>
      </c>
      <c r="B4" s="9"/>
      <c r="C4" s="10" t="s">
        <v>1251</v>
      </c>
      <c r="D4" s="10"/>
      <c r="E4" s="10"/>
      <c r="F4" s="10"/>
      <c r="G4" s="10"/>
      <c r="H4" s="10"/>
      <c r="I4" s="10"/>
      <c r="J4" s="10"/>
      <c r="K4" s="10"/>
    </row>
    <row r="5" s="3" customFormat="1" ht="30" customHeight="1" spans="1:11">
      <c r="A5" s="9" t="s">
        <v>763</v>
      </c>
      <c r="B5" s="9"/>
      <c r="C5" s="10" t="s">
        <v>671</v>
      </c>
      <c r="D5" s="10"/>
      <c r="E5" s="10"/>
      <c r="F5" s="10"/>
      <c r="G5" s="10"/>
      <c r="H5" s="11" t="s">
        <v>764</v>
      </c>
      <c r="I5" s="10" t="s">
        <v>1241</v>
      </c>
      <c r="J5" s="10"/>
      <c r="K5" s="10"/>
    </row>
    <row r="6" s="3" customFormat="1" ht="26" customHeight="1" spans="1:11">
      <c r="A6" s="12" t="s">
        <v>765</v>
      </c>
      <c r="B6" s="12"/>
      <c r="C6" s="9"/>
      <c r="D6" s="13" t="s">
        <v>674</v>
      </c>
      <c r="E6" s="14"/>
      <c r="F6" s="13" t="s">
        <v>579</v>
      </c>
      <c r="G6" s="14"/>
      <c r="H6" s="9" t="s">
        <v>766</v>
      </c>
      <c r="I6" s="9" t="s">
        <v>767</v>
      </c>
      <c r="J6" s="9" t="s">
        <v>768</v>
      </c>
      <c r="K6" s="9" t="s">
        <v>769</v>
      </c>
    </row>
    <row r="7" s="3" customFormat="1" ht="30" customHeight="1" spans="1:11">
      <c r="A7" s="12"/>
      <c r="B7" s="12"/>
      <c r="C7" s="15" t="s">
        <v>680</v>
      </c>
      <c r="D7" s="16">
        <v>0</v>
      </c>
      <c r="E7" s="17"/>
      <c r="F7" s="16">
        <v>7.96</v>
      </c>
      <c r="G7" s="17"/>
      <c r="H7" s="18">
        <v>7.96</v>
      </c>
      <c r="I7" s="39">
        <v>10</v>
      </c>
      <c r="J7" s="39">
        <v>100</v>
      </c>
      <c r="K7" s="40">
        <v>10</v>
      </c>
    </row>
    <row r="8" s="3" customFormat="1" ht="30" customHeight="1" spans="1:11">
      <c r="A8" s="12"/>
      <c r="B8" s="12"/>
      <c r="C8" s="15" t="s">
        <v>770</v>
      </c>
      <c r="D8" s="16">
        <v>0</v>
      </c>
      <c r="E8" s="17"/>
      <c r="F8" s="16">
        <v>7.96</v>
      </c>
      <c r="G8" s="17"/>
      <c r="H8" s="18">
        <v>7.96</v>
      </c>
      <c r="I8" s="41"/>
      <c r="J8" s="39">
        <v>100</v>
      </c>
      <c r="K8" s="42"/>
    </row>
    <row r="9" s="3" customFormat="1" ht="30" customHeight="1" spans="1:11">
      <c r="A9" s="12"/>
      <c r="B9" s="12"/>
      <c r="C9" s="15" t="s">
        <v>771</v>
      </c>
      <c r="D9" s="16">
        <v>0</v>
      </c>
      <c r="E9" s="17"/>
      <c r="F9" s="16" t="s">
        <v>698</v>
      </c>
      <c r="G9" s="17"/>
      <c r="H9" s="18" t="s">
        <v>698</v>
      </c>
      <c r="I9" s="43"/>
      <c r="J9" s="39">
        <v>0</v>
      </c>
      <c r="K9" s="44"/>
    </row>
    <row r="10" s="3" customFormat="1" ht="30" customHeight="1" spans="1:11">
      <c r="A10" s="12"/>
      <c r="B10" s="12"/>
      <c r="C10" s="15" t="s">
        <v>772</v>
      </c>
      <c r="D10" s="16">
        <v>0</v>
      </c>
      <c r="E10" s="17"/>
      <c r="F10" s="16" t="s">
        <v>698</v>
      </c>
      <c r="G10" s="17"/>
      <c r="H10" s="18" t="s">
        <v>698</v>
      </c>
      <c r="I10" s="45"/>
      <c r="J10" s="39">
        <v>0</v>
      </c>
      <c r="K10" s="46"/>
    </row>
    <row r="11" s="1" customFormat="1" ht="26.4" customHeight="1" spans="1:11">
      <c r="A11" s="19" t="s">
        <v>773</v>
      </c>
      <c r="B11" s="11" t="s">
        <v>774</v>
      </c>
      <c r="C11" s="11"/>
      <c r="D11" s="11"/>
      <c r="E11" s="11"/>
      <c r="F11" s="11"/>
      <c r="G11" s="11"/>
      <c r="H11" s="11" t="s">
        <v>775</v>
      </c>
      <c r="I11" s="11"/>
      <c r="J11" s="11"/>
      <c r="K11" s="11"/>
    </row>
    <row r="12" s="1" customFormat="1" ht="171" customHeight="1" spans="1:11">
      <c r="A12" s="19"/>
      <c r="B12" s="20" t="s">
        <v>1252</v>
      </c>
      <c r="C12" s="20"/>
      <c r="D12" s="20"/>
      <c r="E12" s="20"/>
      <c r="F12" s="20"/>
      <c r="G12" s="20"/>
      <c r="H12" s="20" t="s">
        <v>1252</v>
      </c>
      <c r="I12" s="20"/>
      <c r="J12" s="20"/>
      <c r="K12" s="20"/>
    </row>
    <row r="13" s="3" customFormat="1" ht="35" customHeight="1" spans="1:11">
      <c r="A13" s="13"/>
      <c r="B13" s="21"/>
      <c r="C13" s="21"/>
      <c r="D13" s="21"/>
      <c r="E13" s="21"/>
      <c r="F13" s="21"/>
      <c r="G13" s="21"/>
      <c r="H13" s="21"/>
      <c r="I13" s="47"/>
      <c r="J13" s="47"/>
      <c r="K13" s="48"/>
    </row>
    <row r="14" s="3" customFormat="1" ht="35" customHeight="1" spans="1:11">
      <c r="A14" s="22" t="s">
        <v>778</v>
      </c>
      <c r="B14" s="21"/>
      <c r="C14" s="21"/>
      <c r="D14" s="21"/>
      <c r="E14" s="21"/>
      <c r="F14" s="21"/>
      <c r="G14" s="21"/>
      <c r="H14" s="21"/>
      <c r="I14" s="21"/>
      <c r="J14" s="21"/>
      <c r="K14" s="14"/>
    </row>
    <row r="15" s="3" customFormat="1" ht="31" customHeight="1" spans="1:11">
      <c r="A15" s="9" t="s">
        <v>688</v>
      </c>
      <c r="B15" s="9"/>
      <c r="C15" s="9"/>
      <c r="D15" s="9"/>
      <c r="E15" s="13" t="s">
        <v>779</v>
      </c>
      <c r="F15" s="21"/>
      <c r="G15" s="14"/>
      <c r="H15" s="9" t="s">
        <v>692</v>
      </c>
      <c r="I15" s="9" t="s">
        <v>767</v>
      </c>
      <c r="J15" s="9" t="s">
        <v>769</v>
      </c>
      <c r="K15" s="12" t="s">
        <v>693</v>
      </c>
    </row>
    <row r="16" s="1" customFormat="1" ht="28" customHeight="1" spans="1:11">
      <c r="A16" s="23" t="s">
        <v>780</v>
      </c>
      <c r="B16" s="23"/>
      <c r="C16" s="24" t="s">
        <v>695</v>
      </c>
      <c r="D16" s="24" t="s">
        <v>696</v>
      </c>
      <c r="E16" s="23" t="s">
        <v>689</v>
      </c>
      <c r="F16" s="23" t="s">
        <v>690</v>
      </c>
      <c r="G16" s="9" t="s">
        <v>691</v>
      </c>
      <c r="H16" s="9"/>
      <c r="I16" s="9"/>
      <c r="J16" s="9"/>
      <c r="K16" s="12"/>
    </row>
    <row r="17" s="1" customFormat="1" ht="38" customHeight="1" spans="1:11">
      <c r="A17" s="25" t="s">
        <v>697</v>
      </c>
      <c r="B17" s="26"/>
      <c r="C17" s="27" t="s">
        <v>699</v>
      </c>
      <c r="D17" s="27" t="s">
        <v>1253</v>
      </c>
      <c r="E17" s="27" t="s">
        <v>713</v>
      </c>
      <c r="F17" s="27" t="s">
        <v>1026</v>
      </c>
      <c r="G17" s="27" t="s">
        <v>882</v>
      </c>
      <c r="H17" s="27" t="s">
        <v>1026</v>
      </c>
      <c r="I17" s="49">
        <v>20</v>
      </c>
      <c r="J17" s="49">
        <v>20</v>
      </c>
      <c r="K17" s="50" t="s">
        <v>698</v>
      </c>
    </row>
    <row r="18" s="1" customFormat="1" ht="38" customHeight="1" spans="1:11">
      <c r="A18" s="25" t="s">
        <v>697</v>
      </c>
      <c r="B18" s="28"/>
      <c r="C18" s="27" t="s">
        <v>699</v>
      </c>
      <c r="D18" s="27" t="s">
        <v>1254</v>
      </c>
      <c r="E18" s="27" t="s">
        <v>701</v>
      </c>
      <c r="F18" s="27" t="s">
        <v>722</v>
      </c>
      <c r="G18" s="27" t="s">
        <v>913</v>
      </c>
      <c r="H18" s="27" t="s">
        <v>722</v>
      </c>
      <c r="I18" s="49">
        <v>10</v>
      </c>
      <c r="J18" s="49">
        <v>10</v>
      </c>
      <c r="K18" s="50" t="s">
        <v>698</v>
      </c>
    </row>
    <row r="19" s="1" customFormat="1" ht="38" customHeight="1" spans="1:11">
      <c r="A19" s="25" t="s">
        <v>697</v>
      </c>
      <c r="B19" s="28"/>
      <c r="C19" s="27" t="s">
        <v>699</v>
      </c>
      <c r="D19" s="27" t="s">
        <v>1255</v>
      </c>
      <c r="E19" s="27" t="s">
        <v>713</v>
      </c>
      <c r="F19" s="27" t="s">
        <v>22</v>
      </c>
      <c r="G19" s="27" t="s">
        <v>707</v>
      </c>
      <c r="H19" s="27" t="s">
        <v>22</v>
      </c>
      <c r="I19" s="49">
        <v>10</v>
      </c>
      <c r="J19" s="49">
        <v>10</v>
      </c>
      <c r="K19" s="50" t="s">
        <v>698</v>
      </c>
    </row>
    <row r="20" s="1" customFormat="1" ht="38" customHeight="1" spans="1:11">
      <c r="A20" s="25" t="s">
        <v>697</v>
      </c>
      <c r="B20" s="28"/>
      <c r="C20" s="27" t="s">
        <v>711</v>
      </c>
      <c r="D20" s="27" t="s">
        <v>1256</v>
      </c>
      <c r="E20" s="27" t="s">
        <v>701</v>
      </c>
      <c r="F20" s="27" t="s">
        <v>63</v>
      </c>
      <c r="G20" s="27" t="s">
        <v>715</v>
      </c>
      <c r="H20" s="27" t="s">
        <v>63</v>
      </c>
      <c r="I20" s="49">
        <v>10</v>
      </c>
      <c r="J20" s="49">
        <v>10</v>
      </c>
      <c r="K20" s="50" t="s">
        <v>698</v>
      </c>
    </row>
    <row r="21" s="1" customFormat="1" ht="38" customHeight="1" spans="1:11">
      <c r="A21" s="25" t="s">
        <v>733</v>
      </c>
      <c r="B21" s="28"/>
      <c r="C21" s="27" t="s">
        <v>941</v>
      </c>
      <c r="D21" s="27" t="s">
        <v>1248</v>
      </c>
      <c r="E21" s="27" t="s">
        <v>701</v>
      </c>
      <c r="F21" s="27" t="s">
        <v>722</v>
      </c>
      <c r="G21" s="27" t="s">
        <v>1257</v>
      </c>
      <c r="H21" s="27" t="s">
        <v>50</v>
      </c>
      <c r="I21" s="49">
        <v>30</v>
      </c>
      <c r="J21" s="49">
        <v>30</v>
      </c>
      <c r="K21" s="50" t="s">
        <v>698</v>
      </c>
    </row>
    <row r="22" s="1" customFormat="1" ht="38" customHeight="1" spans="1:11">
      <c r="A22" s="25" t="s">
        <v>751</v>
      </c>
      <c r="B22" s="28"/>
      <c r="C22" s="27" t="s">
        <v>792</v>
      </c>
      <c r="D22" s="27" t="s">
        <v>1258</v>
      </c>
      <c r="E22" s="27" t="s">
        <v>701</v>
      </c>
      <c r="F22" s="27" t="s">
        <v>1107</v>
      </c>
      <c r="G22" s="27" t="s">
        <v>715</v>
      </c>
      <c r="H22" s="27" t="s">
        <v>1107</v>
      </c>
      <c r="I22" s="49">
        <v>10</v>
      </c>
      <c r="J22" s="49">
        <v>10</v>
      </c>
      <c r="K22" s="50" t="s">
        <v>698</v>
      </c>
    </row>
    <row r="23" s="4" customFormat="1" ht="67" customHeight="1" spans="1:11">
      <c r="A23" s="19" t="s">
        <v>794</v>
      </c>
      <c r="B23" s="19"/>
      <c r="C23" s="19"/>
      <c r="D23" s="20" t="s">
        <v>698</v>
      </c>
      <c r="E23" s="20"/>
      <c r="F23" s="20"/>
      <c r="G23" s="20"/>
      <c r="H23" s="20"/>
      <c r="I23" s="20"/>
      <c r="J23" s="20"/>
      <c r="K23" s="20"/>
    </row>
    <row r="24" s="4" customFormat="1" ht="30" customHeight="1" spans="1:11">
      <c r="A24" s="29" t="s">
        <v>795</v>
      </c>
      <c r="B24" s="30"/>
      <c r="C24" s="30"/>
      <c r="D24" s="30"/>
      <c r="E24" s="30"/>
      <c r="F24" s="30"/>
      <c r="G24" s="30"/>
      <c r="H24" s="31"/>
      <c r="I24" s="19" t="s">
        <v>796</v>
      </c>
      <c r="J24" s="19" t="s">
        <v>797</v>
      </c>
      <c r="K24" s="19" t="s">
        <v>798</v>
      </c>
    </row>
    <row r="25" s="3" customFormat="1" ht="35" customHeight="1" spans="1:11">
      <c r="A25" s="32"/>
      <c r="B25" s="33"/>
      <c r="C25" s="33"/>
      <c r="D25" s="33"/>
      <c r="E25" s="33"/>
      <c r="F25" s="33"/>
      <c r="G25" s="33"/>
      <c r="H25" s="34"/>
      <c r="I25" s="39">
        <v>100</v>
      </c>
      <c r="J25" s="39">
        <v>100</v>
      </c>
      <c r="K25" s="19" t="s">
        <v>799</v>
      </c>
    </row>
    <row r="26" s="3" customFormat="1" ht="94" customHeight="1" spans="1:11">
      <c r="A26" s="35" t="s">
        <v>800</v>
      </c>
      <c r="B26" s="36"/>
      <c r="C26" s="36"/>
      <c r="D26" s="36"/>
      <c r="E26" s="36"/>
      <c r="F26" s="36"/>
      <c r="G26" s="36"/>
      <c r="H26" s="36"/>
      <c r="I26" s="36"/>
      <c r="J26" s="36"/>
      <c r="K26" s="36"/>
    </row>
    <row r="27" s="1" customFormat="1" spans="1:11">
      <c r="A27" s="37" t="s">
        <v>801</v>
      </c>
      <c r="B27" s="37"/>
      <c r="C27" s="37"/>
      <c r="D27" s="37"/>
      <c r="E27" s="37"/>
      <c r="F27" s="37"/>
      <c r="G27" s="37"/>
      <c r="H27" s="37"/>
      <c r="I27" s="37"/>
      <c r="J27" s="37"/>
      <c r="K27" s="37"/>
    </row>
    <row r="28" s="1" customFormat="1" spans="1:11">
      <c r="A28" s="37" t="s">
        <v>802</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3.5"/>
  <cols>
    <col min="1" max="3" width="2.75" customWidth="1"/>
    <col min="4" max="4" width="35.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9" t="s">
        <v>293</v>
      </c>
    </row>
    <row r="2" ht="14.25" spans="20:20">
      <c r="T2" s="166" t="s">
        <v>294</v>
      </c>
    </row>
    <row r="3" ht="14.25" spans="1:20">
      <c r="A3" s="167" t="s">
        <v>2</v>
      </c>
      <c r="T3" s="166" t="s">
        <v>3</v>
      </c>
    </row>
    <row r="4" ht="19.5" customHeight="1" spans="1:20">
      <c r="A4" s="174" t="s">
        <v>6</v>
      </c>
      <c r="B4" s="174"/>
      <c r="C4" s="174"/>
      <c r="D4" s="174"/>
      <c r="E4" s="174" t="s">
        <v>295</v>
      </c>
      <c r="F4" s="174"/>
      <c r="G4" s="174"/>
      <c r="H4" s="174" t="s">
        <v>296</v>
      </c>
      <c r="I4" s="174"/>
      <c r="J4" s="174"/>
      <c r="K4" s="174" t="s">
        <v>297</v>
      </c>
      <c r="L4" s="174"/>
      <c r="M4" s="174"/>
      <c r="N4" s="174"/>
      <c r="O4" s="174"/>
      <c r="P4" s="174" t="s">
        <v>116</v>
      </c>
      <c r="Q4" s="174"/>
      <c r="R4" s="174"/>
      <c r="S4" s="174"/>
      <c r="T4" s="174"/>
    </row>
    <row r="5" ht="19.5" customHeight="1" spans="1:20">
      <c r="A5" s="174" t="s">
        <v>131</v>
      </c>
      <c r="B5" s="174"/>
      <c r="C5" s="174"/>
      <c r="D5" s="174" t="s">
        <v>132</v>
      </c>
      <c r="E5" s="174" t="s">
        <v>138</v>
      </c>
      <c r="F5" s="174" t="s">
        <v>298</v>
      </c>
      <c r="G5" s="174" t="s">
        <v>299</v>
      </c>
      <c r="H5" s="174" t="s">
        <v>138</v>
      </c>
      <c r="I5" s="174" t="s">
        <v>261</v>
      </c>
      <c r="J5" s="174" t="s">
        <v>262</v>
      </c>
      <c r="K5" s="174" t="s">
        <v>138</v>
      </c>
      <c r="L5" s="174" t="s">
        <v>261</v>
      </c>
      <c r="M5" s="174"/>
      <c r="N5" s="174" t="s">
        <v>261</v>
      </c>
      <c r="O5" s="174" t="s">
        <v>262</v>
      </c>
      <c r="P5" s="174" t="s">
        <v>138</v>
      </c>
      <c r="Q5" s="174" t="s">
        <v>298</v>
      </c>
      <c r="R5" s="174" t="s">
        <v>299</v>
      </c>
      <c r="S5" s="174" t="s">
        <v>299</v>
      </c>
      <c r="T5" s="174"/>
    </row>
    <row r="6" ht="19.5" customHeight="1" spans="1:20">
      <c r="A6" s="174"/>
      <c r="B6" s="174"/>
      <c r="C6" s="174"/>
      <c r="D6" s="174"/>
      <c r="E6" s="174"/>
      <c r="F6" s="174"/>
      <c r="G6" s="174" t="s">
        <v>133</v>
      </c>
      <c r="H6" s="174"/>
      <c r="I6" s="174" t="s">
        <v>300</v>
      </c>
      <c r="J6" s="174" t="s">
        <v>133</v>
      </c>
      <c r="K6" s="174"/>
      <c r="L6" s="174" t="s">
        <v>133</v>
      </c>
      <c r="M6" s="174" t="s">
        <v>301</v>
      </c>
      <c r="N6" s="174" t="s">
        <v>300</v>
      </c>
      <c r="O6" s="174" t="s">
        <v>133</v>
      </c>
      <c r="P6" s="174"/>
      <c r="Q6" s="174"/>
      <c r="R6" s="174" t="s">
        <v>133</v>
      </c>
      <c r="S6" s="174" t="s">
        <v>302</v>
      </c>
      <c r="T6" s="174" t="s">
        <v>303</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135</v>
      </c>
      <c r="B8" s="174" t="s">
        <v>136</v>
      </c>
      <c r="C8" s="174" t="s">
        <v>137</v>
      </c>
      <c r="D8" s="174" t="s">
        <v>10</v>
      </c>
      <c r="E8" s="168" t="s">
        <v>11</v>
      </c>
      <c r="F8" s="168" t="s">
        <v>12</v>
      </c>
      <c r="G8" s="168" t="s">
        <v>22</v>
      </c>
      <c r="H8" s="168" t="s">
        <v>26</v>
      </c>
      <c r="I8" s="168" t="s">
        <v>30</v>
      </c>
      <c r="J8" s="168" t="s">
        <v>34</v>
      </c>
      <c r="K8" s="168" t="s">
        <v>38</v>
      </c>
      <c r="L8" s="168" t="s">
        <v>42</v>
      </c>
      <c r="M8" s="168" t="s">
        <v>46</v>
      </c>
      <c r="N8" s="168" t="s">
        <v>50</v>
      </c>
      <c r="O8" s="168" t="s">
        <v>54</v>
      </c>
      <c r="P8" s="168" t="s">
        <v>57</v>
      </c>
      <c r="Q8" s="168" t="s">
        <v>61</v>
      </c>
      <c r="R8" s="168" t="s">
        <v>64</v>
      </c>
      <c r="S8" s="168" t="s">
        <v>67</v>
      </c>
      <c r="T8" s="168" t="s">
        <v>70</v>
      </c>
    </row>
    <row r="9" ht="19.5" customHeight="1" spans="1:20">
      <c r="A9" s="174"/>
      <c r="B9" s="174"/>
      <c r="C9" s="174"/>
      <c r="D9" s="174" t="s">
        <v>138</v>
      </c>
      <c r="E9" s="171" t="s">
        <v>115</v>
      </c>
      <c r="F9" s="171" t="s">
        <v>115</v>
      </c>
      <c r="G9" s="171" t="s">
        <v>115</v>
      </c>
      <c r="H9" s="171" t="s">
        <v>14</v>
      </c>
      <c r="I9" s="171" t="s">
        <v>266</v>
      </c>
      <c r="J9" s="171" t="s">
        <v>304</v>
      </c>
      <c r="K9" s="171" t="s">
        <v>14</v>
      </c>
      <c r="L9" s="171" t="s">
        <v>266</v>
      </c>
      <c r="M9" s="171" t="s">
        <v>305</v>
      </c>
      <c r="N9" s="171" t="s">
        <v>306</v>
      </c>
      <c r="O9" s="171" t="s">
        <v>304</v>
      </c>
      <c r="P9" s="171" t="s">
        <v>115</v>
      </c>
      <c r="Q9" s="171" t="s">
        <v>115</v>
      </c>
      <c r="R9" s="171"/>
      <c r="S9" s="171"/>
      <c r="T9" s="171"/>
    </row>
    <row r="10" ht="19.5" customHeight="1" spans="1:20">
      <c r="A10" s="180" t="s">
        <v>307</v>
      </c>
      <c r="B10" s="180"/>
      <c r="C10" s="180"/>
      <c r="D10" s="180" t="s">
        <v>308</v>
      </c>
      <c r="E10" s="171" t="s">
        <v>115</v>
      </c>
      <c r="F10" s="171" t="s">
        <v>115</v>
      </c>
      <c r="G10" s="171" t="s">
        <v>115</v>
      </c>
      <c r="H10" s="171"/>
      <c r="I10" s="171"/>
      <c r="J10" s="171"/>
      <c r="K10" s="171"/>
      <c r="L10" s="171"/>
      <c r="M10" s="171"/>
      <c r="N10" s="171"/>
      <c r="O10" s="171"/>
      <c r="P10" s="171" t="s">
        <v>115</v>
      </c>
      <c r="Q10" s="171" t="s">
        <v>115</v>
      </c>
      <c r="R10" s="171"/>
      <c r="S10" s="171"/>
      <c r="T10" s="171"/>
    </row>
    <row r="11" ht="19.5" customHeight="1" spans="1:20">
      <c r="A11" s="180" t="s">
        <v>309</v>
      </c>
      <c r="B11" s="180"/>
      <c r="C11" s="180"/>
      <c r="D11" s="180" t="s">
        <v>310</v>
      </c>
      <c r="E11" s="171" t="s">
        <v>115</v>
      </c>
      <c r="F11" s="171" t="s">
        <v>115</v>
      </c>
      <c r="G11" s="171" t="s">
        <v>115</v>
      </c>
      <c r="H11" s="171"/>
      <c r="I11" s="171"/>
      <c r="J11" s="171"/>
      <c r="K11" s="171"/>
      <c r="L11" s="171"/>
      <c r="M11" s="171"/>
      <c r="N11" s="171"/>
      <c r="O11" s="171"/>
      <c r="P11" s="171" t="s">
        <v>115</v>
      </c>
      <c r="Q11" s="171" t="s">
        <v>115</v>
      </c>
      <c r="R11" s="171"/>
      <c r="S11" s="171"/>
      <c r="T11" s="171"/>
    </row>
    <row r="12" ht="19.5" customHeight="1" spans="1:20">
      <c r="A12" s="180" t="s">
        <v>311</v>
      </c>
      <c r="B12" s="180"/>
      <c r="C12" s="180"/>
      <c r="D12" s="180" t="s">
        <v>310</v>
      </c>
      <c r="E12" s="171" t="s">
        <v>115</v>
      </c>
      <c r="F12" s="171" t="s">
        <v>115</v>
      </c>
      <c r="G12" s="171" t="s">
        <v>115</v>
      </c>
      <c r="H12" s="171"/>
      <c r="I12" s="171"/>
      <c r="J12" s="171"/>
      <c r="K12" s="171"/>
      <c r="L12" s="171"/>
      <c r="M12" s="171"/>
      <c r="N12" s="171"/>
      <c r="O12" s="171"/>
      <c r="P12" s="171" t="s">
        <v>115</v>
      </c>
      <c r="Q12" s="171" t="s">
        <v>115</v>
      </c>
      <c r="R12" s="171"/>
      <c r="S12" s="171"/>
      <c r="T12" s="171"/>
    </row>
    <row r="13" ht="19.5" customHeight="1" spans="1:20">
      <c r="A13" s="180" t="s">
        <v>139</v>
      </c>
      <c r="B13" s="180"/>
      <c r="C13" s="180"/>
      <c r="D13" s="180" t="s">
        <v>140</v>
      </c>
      <c r="E13" s="171" t="s">
        <v>115</v>
      </c>
      <c r="F13" s="171" t="s">
        <v>115</v>
      </c>
      <c r="G13" s="171" t="s">
        <v>115</v>
      </c>
      <c r="H13" s="171" t="s">
        <v>45</v>
      </c>
      <c r="I13" s="171" t="s">
        <v>45</v>
      </c>
      <c r="J13" s="171"/>
      <c r="K13" s="171" t="s">
        <v>45</v>
      </c>
      <c r="L13" s="171" t="s">
        <v>45</v>
      </c>
      <c r="M13" s="171" t="s">
        <v>45</v>
      </c>
      <c r="N13" s="171" t="s">
        <v>115</v>
      </c>
      <c r="O13" s="171"/>
      <c r="P13" s="171" t="s">
        <v>115</v>
      </c>
      <c r="Q13" s="171" t="s">
        <v>115</v>
      </c>
      <c r="R13" s="171"/>
      <c r="S13" s="171"/>
      <c r="T13" s="171"/>
    </row>
    <row r="14" ht="19.5" customHeight="1" spans="1:20">
      <c r="A14" s="180" t="s">
        <v>141</v>
      </c>
      <c r="B14" s="180"/>
      <c r="C14" s="180"/>
      <c r="D14" s="180" t="s">
        <v>142</v>
      </c>
      <c r="E14" s="171" t="s">
        <v>115</v>
      </c>
      <c r="F14" s="171" t="s">
        <v>115</v>
      </c>
      <c r="G14" s="171" t="s">
        <v>115</v>
      </c>
      <c r="H14" s="171" t="s">
        <v>143</v>
      </c>
      <c r="I14" s="171" t="s">
        <v>143</v>
      </c>
      <c r="J14" s="171"/>
      <c r="K14" s="171" t="s">
        <v>143</v>
      </c>
      <c r="L14" s="171" t="s">
        <v>143</v>
      </c>
      <c r="M14" s="171" t="s">
        <v>143</v>
      </c>
      <c r="N14" s="171" t="s">
        <v>115</v>
      </c>
      <c r="O14" s="171"/>
      <c r="P14" s="171" t="s">
        <v>115</v>
      </c>
      <c r="Q14" s="171" t="s">
        <v>115</v>
      </c>
      <c r="R14" s="171"/>
      <c r="S14" s="171"/>
      <c r="T14" s="171"/>
    </row>
    <row r="15" ht="19.5" customHeight="1" spans="1:20">
      <c r="A15" s="180" t="s">
        <v>144</v>
      </c>
      <c r="B15" s="180"/>
      <c r="C15" s="180"/>
      <c r="D15" s="180" t="s">
        <v>145</v>
      </c>
      <c r="E15" s="171" t="s">
        <v>115</v>
      </c>
      <c r="F15" s="171" t="s">
        <v>115</v>
      </c>
      <c r="G15" s="171" t="s">
        <v>115</v>
      </c>
      <c r="H15" s="171" t="s">
        <v>146</v>
      </c>
      <c r="I15" s="171" t="s">
        <v>146</v>
      </c>
      <c r="J15" s="171"/>
      <c r="K15" s="171" t="s">
        <v>146</v>
      </c>
      <c r="L15" s="171" t="s">
        <v>146</v>
      </c>
      <c r="M15" s="171" t="s">
        <v>146</v>
      </c>
      <c r="N15" s="171" t="s">
        <v>115</v>
      </c>
      <c r="O15" s="171"/>
      <c r="P15" s="171" t="s">
        <v>115</v>
      </c>
      <c r="Q15" s="171" t="s">
        <v>115</v>
      </c>
      <c r="R15" s="171"/>
      <c r="S15" s="171"/>
      <c r="T15" s="171"/>
    </row>
    <row r="16" ht="19.5" customHeight="1" spans="1:20">
      <c r="A16" s="180" t="s">
        <v>147</v>
      </c>
      <c r="B16" s="180"/>
      <c r="C16" s="180"/>
      <c r="D16" s="180" t="s">
        <v>148</v>
      </c>
      <c r="E16" s="171" t="s">
        <v>115</v>
      </c>
      <c r="F16" s="171" t="s">
        <v>115</v>
      </c>
      <c r="G16" s="171" t="s">
        <v>115</v>
      </c>
      <c r="H16" s="171" t="s">
        <v>149</v>
      </c>
      <c r="I16" s="171" t="s">
        <v>149</v>
      </c>
      <c r="J16" s="171"/>
      <c r="K16" s="171" t="s">
        <v>149</v>
      </c>
      <c r="L16" s="171" t="s">
        <v>149</v>
      </c>
      <c r="M16" s="171" t="s">
        <v>149</v>
      </c>
      <c r="N16" s="171" t="s">
        <v>115</v>
      </c>
      <c r="O16" s="171"/>
      <c r="P16" s="171" t="s">
        <v>115</v>
      </c>
      <c r="Q16" s="171" t="s">
        <v>115</v>
      </c>
      <c r="R16" s="171"/>
      <c r="S16" s="171"/>
      <c r="T16" s="171"/>
    </row>
    <row r="17" ht="19.5" customHeight="1" spans="1:20">
      <c r="A17" s="180" t="s">
        <v>150</v>
      </c>
      <c r="B17" s="180"/>
      <c r="C17" s="180"/>
      <c r="D17" s="180" t="s">
        <v>151</v>
      </c>
      <c r="E17" s="171" t="s">
        <v>115</v>
      </c>
      <c r="F17" s="171" t="s">
        <v>115</v>
      </c>
      <c r="G17" s="171" t="s">
        <v>115</v>
      </c>
      <c r="H17" s="171" t="s">
        <v>152</v>
      </c>
      <c r="I17" s="171" t="s">
        <v>152</v>
      </c>
      <c r="J17" s="171"/>
      <c r="K17" s="171" t="s">
        <v>152</v>
      </c>
      <c r="L17" s="171" t="s">
        <v>152</v>
      </c>
      <c r="M17" s="171" t="s">
        <v>152</v>
      </c>
      <c r="N17" s="171" t="s">
        <v>115</v>
      </c>
      <c r="O17" s="171"/>
      <c r="P17" s="171" t="s">
        <v>115</v>
      </c>
      <c r="Q17" s="171" t="s">
        <v>115</v>
      </c>
      <c r="R17" s="171"/>
      <c r="S17" s="171"/>
      <c r="T17" s="171"/>
    </row>
    <row r="18" ht="19.5" customHeight="1" spans="1:20">
      <c r="A18" s="180" t="s">
        <v>153</v>
      </c>
      <c r="B18" s="180"/>
      <c r="C18" s="180"/>
      <c r="D18" s="180" t="s">
        <v>154</v>
      </c>
      <c r="E18" s="171" t="s">
        <v>115</v>
      </c>
      <c r="F18" s="171" t="s">
        <v>115</v>
      </c>
      <c r="G18" s="171" t="s">
        <v>115</v>
      </c>
      <c r="H18" s="171" t="s">
        <v>155</v>
      </c>
      <c r="I18" s="171" t="s">
        <v>155</v>
      </c>
      <c r="J18" s="171"/>
      <c r="K18" s="171" t="s">
        <v>155</v>
      </c>
      <c r="L18" s="171" t="s">
        <v>155</v>
      </c>
      <c r="M18" s="171" t="s">
        <v>155</v>
      </c>
      <c r="N18" s="171" t="s">
        <v>115</v>
      </c>
      <c r="O18" s="171"/>
      <c r="P18" s="171" t="s">
        <v>115</v>
      </c>
      <c r="Q18" s="171" t="s">
        <v>115</v>
      </c>
      <c r="R18" s="171"/>
      <c r="S18" s="171"/>
      <c r="T18" s="171"/>
    </row>
    <row r="19" ht="19.5" customHeight="1" spans="1:20">
      <c r="A19" s="180" t="s">
        <v>156</v>
      </c>
      <c r="B19" s="180"/>
      <c r="C19" s="180"/>
      <c r="D19" s="180" t="s">
        <v>157</v>
      </c>
      <c r="E19" s="171" t="s">
        <v>115</v>
      </c>
      <c r="F19" s="171" t="s">
        <v>115</v>
      </c>
      <c r="G19" s="171" t="s">
        <v>115</v>
      </c>
      <c r="H19" s="171" t="s">
        <v>155</v>
      </c>
      <c r="I19" s="171" t="s">
        <v>155</v>
      </c>
      <c r="J19" s="171"/>
      <c r="K19" s="171" t="s">
        <v>155</v>
      </c>
      <c r="L19" s="171" t="s">
        <v>155</v>
      </c>
      <c r="M19" s="171" t="s">
        <v>155</v>
      </c>
      <c r="N19" s="171" t="s">
        <v>115</v>
      </c>
      <c r="O19" s="171"/>
      <c r="P19" s="171" t="s">
        <v>115</v>
      </c>
      <c r="Q19" s="171" t="s">
        <v>115</v>
      </c>
      <c r="R19" s="171"/>
      <c r="S19" s="171"/>
      <c r="T19" s="171"/>
    </row>
    <row r="20" ht="19.5" customHeight="1" spans="1:20">
      <c r="A20" s="180" t="s">
        <v>158</v>
      </c>
      <c r="B20" s="180"/>
      <c r="C20" s="180"/>
      <c r="D20" s="180" t="s">
        <v>159</v>
      </c>
      <c r="E20" s="171" t="s">
        <v>115</v>
      </c>
      <c r="F20" s="171" t="s">
        <v>115</v>
      </c>
      <c r="G20" s="171" t="s">
        <v>115</v>
      </c>
      <c r="H20" s="171" t="s">
        <v>49</v>
      </c>
      <c r="I20" s="171" t="s">
        <v>49</v>
      </c>
      <c r="J20" s="171"/>
      <c r="K20" s="171" t="s">
        <v>49</v>
      </c>
      <c r="L20" s="171" t="s">
        <v>49</v>
      </c>
      <c r="M20" s="171" t="s">
        <v>49</v>
      </c>
      <c r="N20" s="171" t="s">
        <v>115</v>
      </c>
      <c r="O20" s="171"/>
      <c r="P20" s="171" t="s">
        <v>115</v>
      </c>
      <c r="Q20" s="171" t="s">
        <v>115</v>
      </c>
      <c r="R20" s="171"/>
      <c r="S20" s="171"/>
      <c r="T20" s="171"/>
    </row>
    <row r="21" ht="19.5" customHeight="1" spans="1:20">
      <c r="A21" s="180" t="s">
        <v>160</v>
      </c>
      <c r="B21" s="180"/>
      <c r="C21" s="180"/>
      <c r="D21" s="180" t="s">
        <v>161</v>
      </c>
      <c r="E21" s="171" t="s">
        <v>115</v>
      </c>
      <c r="F21" s="171" t="s">
        <v>115</v>
      </c>
      <c r="G21" s="171" t="s">
        <v>115</v>
      </c>
      <c r="H21" s="171" t="s">
        <v>49</v>
      </c>
      <c r="I21" s="171" t="s">
        <v>49</v>
      </c>
      <c r="J21" s="171"/>
      <c r="K21" s="171" t="s">
        <v>49</v>
      </c>
      <c r="L21" s="171" t="s">
        <v>49</v>
      </c>
      <c r="M21" s="171" t="s">
        <v>49</v>
      </c>
      <c r="N21" s="171" t="s">
        <v>115</v>
      </c>
      <c r="O21" s="171"/>
      <c r="P21" s="171" t="s">
        <v>115</v>
      </c>
      <c r="Q21" s="171" t="s">
        <v>115</v>
      </c>
      <c r="R21" s="171"/>
      <c r="S21" s="171"/>
      <c r="T21" s="171"/>
    </row>
    <row r="22" ht="19.5" customHeight="1" spans="1:20">
      <c r="A22" s="180" t="s">
        <v>162</v>
      </c>
      <c r="B22" s="180"/>
      <c r="C22" s="180"/>
      <c r="D22" s="180" t="s">
        <v>163</v>
      </c>
      <c r="E22" s="171" t="s">
        <v>115</v>
      </c>
      <c r="F22" s="171" t="s">
        <v>115</v>
      </c>
      <c r="G22" s="171" t="s">
        <v>115</v>
      </c>
      <c r="H22" s="171" t="s">
        <v>164</v>
      </c>
      <c r="I22" s="171" t="s">
        <v>164</v>
      </c>
      <c r="J22" s="171"/>
      <c r="K22" s="171" t="s">
        <v>164</v>
      </c>
      <c r="L22" s="171" t="s">
        <v>164</v>
      </c>
      <c r="M22" s="171" t="s">
        <v>164</v>
      </c>
      <c r="N22" s="171" t="s">
        <v>115</v>
      </c>
      <c r="O22" s="171"/>
      <c r="P22" s="171" t="s">
        <v>115</v>
      </c>
      <c r="Q22" s="171" t="s">
        <v>115</v>
      </c>
      <c r="R22" s="171"/>
      <c r="S22" s="171"/>
      <c r="T22" s="171"/>
    </row>
    <row r="23" ht="19.5" customHeight="1" spans="1:20">
      <c r="A23" s="180" t="s">
        <v>165</v>
      </c>
      <c r="B23" s="180"/>
      <c r="C23" s="180"/>
      <c r="D23" s="180" t="s">
        <v>166</v>
      </c>
      <c r="E23" s="171" t="s">
        <v>115</v>
      </c>
      <c r="F23" s="171" t="s">
        <v>115</v>
      </c>
      <c r="G23" s="171" t="s">
        <v>115</v>
      </c>
      <c r="H23" s="171" t="s">
        <v>167</v>
      </c>
      <c r="I23" s="171" t="s">
        <v>167</v>
      </c>
      <c r="J23" s="171"/>
      <c r="K23" s="171" t="s">
        <v>167</v>
      </c>
      <c r="L23" s="171" t="s">
        <v>167</v>
      </c>
      <c r="M23" s="171" t="s">
        <v>167</v>
      </c>
      <c r="N23" s="171" t="s">
        <v>115</v>
      </c>
      <c r="O23" s="171"/>
      <c r="P23" s="171" t="s">
        <v>115</v>
      </c>
      <c r="Q23" s="171" t="s">
        <v>115</v>
      </c>
      <c r="R23" s="171"/>
      <c r="S23" s="171"/>
      <c r="T23" s="171"/>
    </row>
    <row r="24" ht="19.5" customHeight="1" spans="1:20">
      <c r="A24" s="180" t="s">
        <v>168</v>
      </c>
      <c r="B24" s="180"/>
      <c r="C24" s="180"/>
      <c r="D24" s="180" t="s">
        <v>169</v>
      </c>
      <c r="E24" s="171" t="s">
        <v>115</v>
      </c>
      <c r="F24" s="171" t="s">
        <v>115</v>
      </c>
      <c r="G24" s="171" t="s">
        <v>115</v>
      </c>
      <c r="H24" s="171" t="s">
        <v>170</v>
      </c>
      <c r="I24" s="171" t="s">
        <v>170</v>
      </c>
      <c r="J24" s="171"/>
      <c r="K24" s="171" t="s">
        <v>170</v>
      </c>
      <c r="L24" s="171" t="s">
        <v>170</v>
      </c>
      <c r="M24" s="171" t="s">
        <v>170</v>
      </c>
      <c r="N24" s="171" t="s">
        <v>115</v>
      </c>
      <c r="O24" s="171"/>
      <c r="P24" s="171" t="s">
        <v>115</v>
      </c>
      <c r="Q24" s="171" t="s">
        <v>115</v>
      </c>
      <c r="R24" s="171"/>
      <c r="S24" s="171"/>
      <c r="T24" s="171"/>
    </row>
    <row r="25" ht="19.5" customHeight="1" spans="1:20">
      <c r="A25" s="180" t="s">
        <v>171</v>
      </c>
      <c r="B25" s="180"/>
      <c r="C25" s="180"/>
      <c r="D25" s="180" t="s">
        <v>172</v>
      </c>
      <c r="E25" s="171"/>
      <c r="F25" s="171"/>
      <c r="G25" s="171"/>
      <c r="H25" s="171" t="s">
        <v>173</v>
      </c>
      <c r="I25" s="171" t="s">
        <v>173</v>
      </c>
      <c r="J25" s="171"/>
      <c r="K25" s="171" t="s">
        <v>173</v>
      </c>
      <c r="L25" s="171" t="s">
        <v>173</v>
      </c>
      <c r="M25" s="171" t="s">
        <v>173</v>
      </c>
      <c r="N25" s="171" t="s">
        <v>115</v>
      </c>
      <c r="O25" s="171"/>
      <c r="P25" s="171" t="s">
        <v>115</v>
      </c>
      <c r="Q25" s="171" t="s">
        <v>115</v>
      </c>
      <c r="R25" s="171"/>
      <c r="S25" s="171"/>
      <c r="T25" s="171"/>
    </row>
    <row r="26" ht="19.5" customHeight="1" spans="1:20">
      <c r="A26" s="180" t="s">
        <v>174</v>
      </c>
      <c r="B26" s="180"/>
      <c r="C26" s="180"/>
      <c r="D26" s="180" t="s">
        <v>175</v>
      </c>
      <c r="E26" s="171" t="s">
        <v>115</v>
      </c>
      <c r="F26" s="171" t="s">
        <v>115</v>
      </c>
      <c r="G26" s="171" t="s">
        <v>115</v>
      </c>
      <c r="H26" s="171" t="s">
        <v>53</v>
      </c>
      <c r="I26" s="171"/>
      <c r="J26" s="171" t="s">
        <v>53</v>
      </c>
      <c r="K26" s="171" t="s">
        <v>53</v>
      </c>
      <c r="L26" s="171"/>
      <c r="M26" s="171"/>
      <c r="N26" s="171"/>
      <c r="O26" s="171" t="s">
        <v>53</v>
      </c>
      <c r="P26" s="171" t="s">
        <v>115</v>
      </c>
      <c r="Q26" s="171" t="s">
        <v>115</v>
      </c>
      <c r="R26" s="171"/>
      <c r="S26" s="171"/>
      <c r="T26" s="171"/>
    </row>
    <row r="27" ht="19.5" customHeight="1" spans="1:20">
      <c r="A27" s="180" t="s">
        <v>176</v>
      </c>
      <c r="B27" s="180"/>
      <c r="C27" s="180"/>
      <c r="D27" s="180" t="s">
        <v>177</v>
      </c>
      <c r="E27" s="171" t="s">
        <v>115</v>
      </c>
      <c r="F27" s="171" t="s">
        <v>115</v>
      </c>
      <c r="G27" s="171" t="s">
        <v>115</v>
      </c>
      <c r="H27" s="171" t="s">
        <v>53</v>
      </c>
      <c r="I27" s="171"/>
      <c r="J27" s="171" t="s">
        <v>53</v>
      </c>
      <c r="K27" s="171" t="s">
        <v>53</v>
      </c>
      <c r="L27" s="171"/>
      <c r="M27" s="171"/>
      <c r="N27" s="171"/>
      <c r="O27" s="171" t="s">
        <v>53</v>
      </c>
      <c r="P27" s="171" t="s">
        <v>115</v>
      </c>
      <c r="Q27" s="171" t="s">
        <v>115</v>
      </c>
      <c r="R27" s="171"/>
      <c r="S27" s="171"/>
      <c r="T27" s="171"/>
    </row>
    <row r="28" ht="19.5" customHeight="1" spans="1:20">
      <c r="A28" s="180" t="s">
        <v>178</v>
      </c>
      <c r="B28" s="180"/>
      <c r="C28" s="180"/>
      <c r="D28" s="180" t="s">
        <v>179</v>
      </c>
      <c r="E28" s="171" t="s">
        <v>115</v>
      </c>
      <c r="F28" s="171" t="s">
        <v>115</v>
      </c>
      <c r="G28" s="171" t="s">
        <v>115</v>
      </c>
      <c r="H28" s="171" t="s">
        <v>53</v>
      </c>
      <c r="I28" s="171"/>
      <c r="J28" s="171" t="s">
        <v>53</v>
      </c>
      <c r="K28" s="171" t="s">
        <v>53</v>
      </c>
      <c r="L28" s="171"/>
      <c r="M28" s="171"/>
      <c r="N28" s="171"/>
      <c r="O28" s="171" t="s">
        <v>53</v>
      </c>
      <c r="P28" s="171" t="s">
        <v>115</v>
      </c>
      <c r="Q28" s="171" t="s">
        <v>115</v>
      </c>
      <c r="R28" s="171"/>
      <c r="S28" s="171"/>
      <c r="T28" s="171"/>
    </row>
    <row r="29" ht="19.5" customHeight="1" spans="1:20">
      <c r="A29" s="180" t="s">
        <v>196</v>
      </c>
      <c r="B29" s="180"/>
      <c r="C29" s="180"/>
      <c r="D29" s="180" t="s">
        <v>197</v>
      </c>
      <c r="E29" s="171" t="s">
        <v>115</v>
      </c>
      <c r="F29" s="171" t="s">
        <v>115</v>
      </c>
      <c r="G29" s="171" t="s">
        <v>115</v>
      </c>
      <c r="H29" s="171" t="s">
        <v>60</v>
      </c>
      <c r="I29" s="171" t="s">
        <v>268</v>
      </c>
      <c r="J29" s="171" t="s">
        <v>269</v>
      </c>
      <c r="K29" s="171" t="s">
        <v>60</v>
      </c>
      <c r="L29" s="171" t="s">
        <v>268</v>
      </c>
      <c r="M29" s="171" t="s">
        <v>312</v>
      </c>
      <c r="N29" s="171" t="s">
        <v>306</v>
      </c>
      <c r="O29" s="171" t="s">
        <v>269</v>
      </c>
      <c r="P29" s="171" t="s">
        <v>115</v>
      </c>
      <c r="Q29" s="171" t="s">
        <v>115</v>
      </c>
      <c r="R29" s="171"/>
      <c r="S29" s="171"/>
      <c r="T29" s="171"/>
    </row>
    <row r="30" ht="19.5" customHeight="1" spans="1:20">
      <c r="A30" s="180" t="s">
        <v>198</v>
      </c>
      <c r="B30" s="180"/>
      <c r="C30" s="180"/>
      <c r="D30" s="180" t="s">
        <v>199</v>
      </c>
      <c r="E30" s="171" t="s">
        <v>115</v>
      </c>
      <c r="F30" s="171" t="s">
        <v>115</v>
      </c>
      <c r="G30" s="171" t="s">
        <v>115</v>
      </c>
      <c r="H30" s="171" t="s">
        <v>200</v>
      </c>
      <c r="I30" s="171" t="s">
        <v>268</v>
      </c>
      <c r="J30" s="171" t="s">
        <v>270</v>
      </c>
      <c r="K30" s="171" t="s">
        <v>200</v>
      </c>
      <c r="L30" s="171" t="s">
        <v>268</v>
      </c>
      <c r="M30" s="171" t="s">
        <v>312</v>
      </c>
      <c r="N30" s="171" t="s">
        <v>306</v>
      </c>
      <c r="O30" s="171" t="s">
        <v>270</v>
      </c>
      <c r="P30" s="171" t="s">
        <v>115</v>
      </c>
      <c r="Q30" s="171" t="s">
        <v>115</v>
      </c>
      <c r="R30" s="171"/>
      <c r="S30" s="171"/>
      <c r="T30" s="171"/>
    </row>
    <row r="31" ht="19.5" customHeight="1" spans="1:20">
      <c r="A31" s="180" t="s">
        <v>201</v>
      </c>
      <c r="B31" s="180"/>
      <c r="C31" s="180"/>
      <c r="D31" s="180" t="s">
        <v>202</v>
      </c>
      <c r="E31" s="171" t="s">
        <v>115</v>
      </c>
      <c r="F31" s="171" t="s">
        <v>115</v>
      </c>
      <c r="G31" s="171" t="s">
        <v>115</v>
      </c>
      <c r="H31" s="171" t="s">
        <v>203</v>
      </c>
      <c r="I31" s="171" t="s">
        <v>203</v>
      </c>
      <c r="J31" s="171"/>
      <c r="K31" s="171" t="s">
        <v>203</v>
      </c>
      <c r="L31" s="171" t="s">
        <v>203</v>
      </c>
      <c r="M31" s="171" t="s">
        <v>313</v>
      </c>
      <c r="N31" s="171" t="s">
        <v>314</v>
      </c>
      <c r="O31" s="171"/>
      <c r="P31" s="171" t="s">
        <v>115</v>
      </c>
      <c r="Q31" s="171" t="s">
        <v>115</v>
      </c>
      <c r="R31" s="171"/>
      <c r="S31" s="171"/>
      <c r="T31" s="171"/>
    </row>
    <row r="32" ht="19.5" customHeight="1" spans="1:20">
      <c r="A32" s="180" t="s">
        <v>204</v>
      </c>
      <c r="B32" s="180"/>
      <c r="C32" s="180"/>
      <c r="D32" s="180" t="s">
        <v>205</v>
      </c>
      <c r="E32" s="171" t="s">
        <v>115</v>
      </c>
      <c r="F32" s="171" t="s">
        <v>115</v>
      </c>
      <c r="G32" s="171" t="s">
        <v>115</v>
      </c>
      <c r="H32" s="171" t="s">
        <v>206</v>
      </c>
      <c r="I32" s="171" t="s">
        <v>206</v>
      </c>
      <c r="J32" s="171"/>
      <c r="K32" s="171" t="s">
        <v>206</v>
      </c>
      <c r="L32" s="171" t="s">
        <v>206</v>
      </c>
      <c r="M32" s="171" t="s">
        <v>315</v>
      </c>
      <c r="N32" s="171" t="s">
        <v>316</v>
      </c>
      <c r="O32" s="171"/>
      <c r="P32" s="171" t="s">
        <v>115</v>
      </c>
      <c r="Q32" s="171" t="s">
        <v>115</v>
      </c>
      <c r="R32" s="171"/>
      <c r="S32" s="171"/>
      <c r="T32" s="171"/>
    </row>
    <row r="33" ht="19.5" customHeight="1" spans="1:20">
      <c r="A33" s="180" t="s">
        <v>317</v>
      </c>
      <c r="B33" s="180"/>
      <c r="C33" s="180"/>
      <c r="D33" s="180" t="s">
        <v>318</v>
      </c>
      <c r="E33" s="171" t="s">
        <v>115</v>
      </c>
      <c r="F33" s="171" t="s">
        <v>115</v>
      </c>
      <c r="G33" s="171" t="s">
        <v>115</v>
      </c>
      <c r="H33" s="171"/>
      <c r="I33" s="171"/>
      <c r="J33" s="171"/>
      <c r="K33" s="171"/>
      <c r="L33" s="171"/>
      <c r="M33" s="171"/>
      <c r="N33" s="171"/>
      <c r="O33" s="171"/>
      <c r="P33" s="171" t="s">
        <v>115</v>
      </c>
      <c r="Q33" s="171" t="s">
        <v>115</v>
      </c>
      <c r="R33" s="171"/>
      <c r="S33" s="171"/>
      <c r="T33" s="171"/>
    </row>
    <row r="34" ht="19.5" customHeight="1" spans="1:20">
      <c r="A34" s="180" t="s">
        <v>207</v>
      </c>
      <c r="B34" s="180"/>
      <c r="C34" s="180"/>
      <c r="D34" s="180" t="s">
        <v>208</v>
      </c>
      <c r="E34" s="171" t="s">
        <v>115</v>
      </c>
      <c r="F34" s="171" t="s">
        <v>115</v>
      </c>
      <c r="G34" s="171" t="s">
        <v>115</v>
      </c>
      <c r="H34" s="171" t="s">
        <v>209</v>
      </c>
      <c r="I34" s="171"/>
      <c r="J34" s="171" t="s">
        <v>209</v>
      </c>
      <c r="K34" s="171" t="s">
        <v>209</v>
      </c>
      <c r="L34" s="171"/>
      <c r="M34" s="171"/>
      <c r="N34" s="171"/>
      <c r="O34" s="171" t="s">
        <v>209</v>
      </c>
      <c r="P34" s="171" t="s">
        <v>115</v>
      </c>
      <c r="Q34" s="171" t="s">
        <v>115</v>
      </c>
      <c r="R34" s="171"/>
      <c r="S34" s="171"/>
      <c r="T34" s="171"/>
    </row>
    <row r="35" ht="19.5" customHeight="1" spans="1:20">
      <c r="A35" s="180" t="s">
        <v>210</v>
      </c>
      <c r="B35" s="180"/>
      <c r="C35" s="180"/>
      <c r="D35" s="180" t="s">
        <v>211</v>
      </c>
      <c r="E35" s="171"/>
      <c r="F35" s="171"/>
      <c r="G35" s="171"/>
      <c r="H35" s="171" t="s">
        <v>212</v>
      </c>
      <c r="I35" s="171"/>
      <c r="J35" s="171" t="s">
        <v>212</v>
      </c>
      <c r="K35" s="171" t="s">
        <v>212</v>
      </c>
      <c r="L35" s="171"/>
      <c r="M35" s="171"/>
      <c r="N35" s="171"/>
      <c r="O35" s="171" t="s">
        <v>212</v>
      </c>
      <c r="P35" s="171"/>
      <c r="Q35" s="171"/>
      <c r="R35" s="171"/>
      <c r="S35" s="171"/>
      <c r="T35" s="171"/>
    </row>
    <row r="36" ht="19.5" customHeight="1" spans="1:20">
      <c r="A36" s="180" t="s">
        <v>213</v>
      </c>
      <c r="B36" s="180"/>
      <c r="C36" s="180"/>
      <c r="D36" s="180" t="s">
        <v>214</v>
      </c>
      <c r="E36" s="171" t="s">
        <v>115</v>
      </c>
      <c r="F36" s="171" t="s">
        <v>115</v>
      </c>
      <c r="G36" s="171" t="s">
        <v>115</v>
      </c>
      <c r="H36" s="171" t="s">
        <v>215</v>
      </c>
      <c r="I36" s="171"/>
      <c r="J36" s="171" t="s">
        <v>215</v>
      </c>
      <c r="K36" s="171" t="s">
        <v>215</v>
      </c>
      <c r="L36" s="171"/>
      <c r="M36" s="171"/>
      <c r="N36" s="171"/>
      <c r="O36" s="171" t="s">
        <v>215</v>
      </c>
      <c r="P36" s="171" t="s">
        <v>115</v>
      </c>
      <c r="Q36" s="171" t="s">
        <v>115</v>
      </c>
      <c r="R36" s="171"/>
      <c r="S36" s="171"/>
      <c r="T36" s="171"/>
    </row>
    <row r="37" ht="19.5" customHeight="1" spans="1:20">
      <c r="A37" s="180" t="s">
        <v>216</v>
      </c>
      <c r="B37" s="180"/>
      <c r="C37" s="180"/>
      <c r="D37" s="180" t="s">
        <v>217</v>
      </c>
      <c r="E37" s="171" t="s">
        <v>115</v>
      </c>
      <c r="F37" s="171" t="s">
        <v>115</v>
      </c>
      <c r="G37" s="171" t="s">
        <v>115</v>
      </c>
      <c r="H37" s="171" t="s">
        <v>218</v>
      </c>
      <c r="I37" s="171"/>
      <c r="J37" s="171" t="s">
        <v>218</v>
      </c>
      <c r="K37" s="171" t="s">
        <v>218</v>
      </c>
      <c r="L37" s="171"/>
      <c r="M37" s="171"/>
      <c r="N37" s="171"/>
      <c r="O37" s="171" t="s">
        <v>218</v>
      </c>
      <c r="P37" s="171" t="s">
        <v>115</v>
      </c>
      <c r="Q37" s="171" t="s">
        <v>115</v>
      </c>
      <c r="R37" s="171"/>
      <c r="S37" s="171"/>
      <c r="T37" s="171"/>
    </row>
    <row r="38" ht="19.5" customHeight="1" spans="1:20">
      <c r="A38" s="180" t="s">
        <v>219</v>
      </c>
      <c r="B38" s="180"/>
      <c r="C38" s="180"/>
      <c r="D38" s="180" t="s">
        <v>220</v>
      </c>
      <c r="E38" s="171"/>
      <c r="F38" s="171"/>
      <c r="G38" s="171"/>
      <c r="H38" s="171" t="s">
        <v>221</v>
      </c>
      <c r="I38" s="171"/>
      <c r="J38" s="171" t="s">
        <v>221</v>
      </c>
      <c r="K38" s="171" t="s">
        <v>221</v>
      </c>
      <c r="L38" s="171"/>
      <c r="M38" s="171"/>
      <c r="N38" s="171"/>
      <c r="O38" s="171" t="s">
        <v>221</v>
      </c>
      <c r="P38" s="171"/>
      <c r="Q38" s="171"/>
      <c r="R38" s="171"/>
      <c r="S38" s="171"/>
      <c r="T38" s="171"/>
    </row>
    <row r="39" ht="19.5" customHeight="1" spans="1:20">
      <c r="A39" s="180" t="s">
        <v>222</v>
      </c>
      <c r="B39" s="180"/>
      <c r="C39" s="180"/>
      <c r="D39" s="180" t="s">
        <v>223</v>
      </c>
      <c r="E39" s="171"/>
      <c r="F39" s="171"/>
      <c r="G39" s="171"/>
      <c r="H39" s="171" t="s">
        <v>224</v>
      </c>
      <c r="I39" s="171"/>
      <c r="J39" s="171" t="s">
        <v>224</v>
      </c>
      <c r="K39" s="171" t="s">
        <v>224</v>
      </c>
      <c r="L39" s="171"/>
      <c r="M39" s="171"/>
      <c r="N39" s="171"/>
      <c r="O39" s="171" t="s">
        <v>224</v>
      </c>
      <c r="P39" s="171"/>
      <c r="Q39" s="171"/>
      <c r="R39" s="171"/>
      <c r="S39" s="171"/>
      <c r="T39" s="171"/>
    </row>
    <row r="40" ht="19.5" customHeight="1" spans="1:20">
      <c r="A40" s="180" t="s">
        <v>225</v>
      </c>
      <c r="B40" s="180"/>
      <c r="C40" s="180"/>
      <c r="D40" s="180" t="s">
        <v>226</v>
      </c>
      <c r="E40" s="171" t="s">
        <v>115</v>
      </c>
      <c r="F40" s="171" t="s">
        <v>115</v>
      </c>
      <c r="G40" s="171" t="s">
        <v>115</v>
      </c>
      <c r="H40" s="171" t="s">
        <v>227</v>
      </c>
      <c r="I40" s="171"/>
      <c r="J40" s="171" t="s">
        <v>227</v>
      </c>
      <c r="K40" s="171" t="s">
        <v>227</v>
      </c>
      <c r="L40" s="171"/>
      <c r="M40" s="171"/>
      <c r="N40" s="171"/>
      <c r="O40" s="171" t="s">
        <v>227</v>
      </c>
      <c r="P40" s="171" t="s">
        <v>115</v>
      </c>
      <c r="Q40" s="171" t="s">
        <v>115</v>
      </c>
      <c r="R40" s="171"/>
      <c r="S40" s="171"/>
      <c r="T40" s="171"/>
    </row>
    <row r="41" ht="19.5" customHeight="1" spans="1:20">
      <c r="A41" s="180" t="s">
        <v>228</v>
      </c>
      <c r="B41" s="180"/>
      <c r="C41" s="180"/>
      <c r="D41" s="180" t="s">
        <v>229</v>
      </c>
      <c r="E41" s="171" t="s">
        <v>115</v>
      </c>
      <c r="F41" s="171" t="s">
        <v>115</v>
      </c>
      <c r="G41" s="171" t="s">
        <v>115</v>
      </c>
      <c r="H41" s="171" t="s">
        <v>230</v>
      </c>
      <c r="I41" s="171"/>
      <c r="J41" s="171" t="s">
        <v>230</v>
      </c>
      <c r="K41" s="171" t="s">
        <v>230</v>
      </c>
      <c r="L41" s="171"/>
      <c r="M41" s="171"/>
      <c r="N41" s="171"/>
      <c r="O41" s="171" t="s">
        <v>230</v>
      </c>
      <c r="P41" s="171" t="s">
        <v>115</v>
      </c>
      <c r="Q41" s="171" t="s">
        <v>115</v>
      </c>
      <c r="R41" s="171"/>
      <c r="S41" s="171"/>
      <c r="T41" s="171"/>
    </row>
    <row r="42" ht="19.5" customHeight="1" spans="1:20">
      <c r="A42" s="180" t="s">
        <v>231</v>
      </c>
      <c r="B42" s="180"/>
      <c r="C42" s="180"/>
      <c r="D42" s="180" t="s">
        <v>232</v>
      </c>
      <c r="E42" s="171" t="s">
        <v>115</v>
      </c>
      <c r="F42" s="171" t="s">
        <v>115</v>
      </c>
      <c r="G42" s="171" t="s">
        <v>115</v>
      </c>
      <c r="H42" s="171" t="s">
        <v>233</v>
      </c>
      <c r="I42" s="171"/>
      <c r="J42" s="171" t="s">
        <v>233</v>
      </c>
      <c r="K42" s="171" t="s">
        <v>233</v>
      </c>
      <c r="L42" s="171"/>
      <c r="M42" s="171"/>
      <c r="N42" s="171"/>
      <c r="O42" s="171" t="s">
        <v>233</v>
      </c>
      <c r="P42" s="171" t="s">
        <v>115</v>
      </c>
      <c r="Q42" s="171" t="s">
        <v>115</v>
      </c>
      <c r="R42" s="171"/>
      <c r="S42" s="171"/>
      <c r="T42" s="171"/>
    </row>
    <row r="43" ht="19.5" customHeight="1" spans="1:20">
      <c r="A43" s="180" t="s">
        <v>234</v>
      </c>
      <c r="B43" s="180"/>
      <c r="C43" s="180"/>
      <c r="D43" s="180" t="s">
        <v>235</v>
      </c>
      <c r="E43" s="171" t="s">
        <v>115</v>
      </c>
      <c r="F43" s="171" t="s">
        <v>115</v>
      </c>
      <c r="G43" s="171" t="s">
        <v>115</v>
      </c>
      <c r="H43" s="171" t="s">
        <v>236</v>
      </c>
      <c r="I43" s="171"/>
      <c r="J43" s="171" t="s">
        <v>236</v>
      </c>
      <c r="K43" s="171" t="s">
        <v>236</v>
      </c>
      <c r="L43" s="171"/>
      <c r="M43" s="171"/>
      <c r="N43" s="171"/>
      <c r="O43" s="171" t="s">
        <v>236</v>
      </c>
      <c r="P43" s="171" t="s">
        <v>115</v>
      </c>
      <c r="Q43" s="171" t="s">
        <v>115</v>
      </c>
      <c r="R43" s="171"/>
      <c r="S43" s="171"/>
      <c r="T43" s="171"/>
    </row>
    <row r="44" ht="19.5" customHeight="1" spans="1:20">
      <c r="A44" s="180" t="s">
        <v>237</v>
      </c>
      <c r="B44" s="180"/>
      <c r="C44" s="180"/>
      <c r="D44" s="180" t="s">
        <v>238</v>
      </c>
      <c r="E44" s="171" t="s">
        <v>115</v>
      </c>
      <c r="F44" s="171" t="s">
        <v>115</v>
      </c>
      <c r="G44" s="171" t="s">
        <v>115</v>
      </c>
      <c r="H44" s="171" t="s">
        <v>239</v>
      </c>
      <c r="I44" s="171"/>
      <c r="J44" s="171" t="s">
        <v>239</v>
      </c>
      <c r="K44" s="171" t="s">
        <v>239</v>
      </c>
      <c r="L44" s="171"/>
      <c r="M44" s="171"/>
      <c r="N44" s="171"/>
      <c r="O44" s="171" t="s">
        <v>239</v>
      </c>
      <c r="P44" s="171" t="s">
        <v>115</v>
      </c>
      <c r="Q44" s="171" t="s">
        <v>115</v>
      </c>
      <c r="R44" s="171"/>
      <c r="S44" s="171"/>
      <c r="T44" s="171"/>
    </row>
    <row r="45" ht="19.5" customHeight="1" spans="1:20">
      <c r="A45" s="180" t="s">
        <v>240</v>
      </c>
      <c r="B45" s="180"/>
      <c r="C45" s="180"/>
      <c r="D45" s="180" t="s">
        <v>241</v>
      </c>
      <c r="E45" s="171" t="s">
        <v>115</v>
      </c>
      <c r="F45" s="171" t="s">
        <v>115</v>
      </c>
      <c r="G45" s="171" t="s">
        <v>115</v>
      </c>
      <c r="H45" s="171" t="s">
        <v>242</v>
      </c>
      <c r="I45" s="171"/>
      <c r="J45" s="171" t="s">
        <v>242</v>
      </c>
      <c r="K45" s="171" t="s">
        <v>242</v>
      </c>
      <c r="L45" s="171"/>
      <c r="M45" s="171"/>
      <c r="N45" s="171"/>
      <c r="O45" s="171" t="s">
        <v>242</v>
      </c>
      <c r="P45" s="171" t="s">
        <v>115</v>
      </c>
      <c r="Q45" s="171" t="s">
        <v>115</v>
      </c>
      <c r="R45" s="171"/>
      <c r="S45" s="171"/>
      <c r="T45" s="171"/>
    </row>
    <row r="46" ht="19.5" customHeight="1" spans="1:20">
      <c r="A46" s="180" t="s">
        <v>243</v>
      </c>
      <c r="B46" s="180"/>
      <c r="C46" s="180"/>
      <c r="D46" s="180" t="s">
        <v>244</v>
      </c>
      <c r="E46" s="171" t="s">
        <v>115</v>
      </c>
      <c r="F46" s="171" t="s">
        <v>115</v>
      </c>
      <c r="G46" s="171" t="s">
        <v>115</v>
      </c>
      <c r="H46" s="171" t="s">
        <v>245</v>
      </c>
      <c r="I46" s="171"/>
      <c r="J46" s="171" t="s">
        <v>245</v>
      </c>
      <c r="K46" s="171" t="s">
        <v>245</v>
      </c>
      <c r="L46" s="171"/>
      <c r="M46" s="171"/>
      <c r="N46" s="171"/>
      <c r="O46" s="171" t="s">
        <v>245</v>
      </c>
      <c r="P46" s="171" t="s">
        <v>115</v>
      </c>
      <c r="Q46" s="171" t="s">
        <v>115</v>
      </c>
      <c r="R46" s="171"/>
      <c r="S46" s="171"/>
      <c r="T46" s="171"/>
    </row>
    <row r="47" ht="19.5" customHeight="1" spans="1:20">
      <c r="A47" s="180" t="s">
        <v>246</v>
      </c>
      <c r="B47" s="180"/>
      <c r="C47" s="180"/>
      <c r="D47" s="180" t="s">
        <v>247</v>
      </c>
      <c r="E47" s="171" t="s">
        <v>115</v>
      </c>
      <c r="F47" s="171" t="s">
        <v>115</v>
      </c>
      <c r="G47" s="171" t="s">
        <v>115</v>
      </c>
      <c r="H47" s="171" t="s">
        <v>245</v>
      </c>
      <c r="I47" s="171"/>
      <c r="J47" s="171" t="s">
        <v>245</v>
      </c>
      <c r="K47" s="171" t="s">
        <v>245</v>
      </c>
      <c r="L47" s="171"/>
      <c r="M47" s="171"/>
      <c r="N47" s="171"/>
      <c r="O47" s="171" t="s">
        <v>245</v>
      </c>
      <c r="P47" s="171" t="s">
        <v>115</v>
      </c>
      <c r="Q47" s="171" t="s">
        <v>115</v>
      </c>
      <c r="R47" s="171"/>
      <c r="S47" s="171"/>
      <c r="T47" s="171"/>
    </row>
    <row r="48" ht="19.5" customHeight="1" spans="1:20">
      <c r="A48" s="180" t="s">
        <v>248</v>
      </c>
      <c r="B48" s="180"/>
      <c r="C48" s="180"/>
      <c r="D48" s="180" t="s">
        <v>249</v>
      </c>
      <c r="E48" s="171" t="s">
        <v>115</v>
      </c>
      <c r="F48" s="171" t="s">
        <v>115</v>
      </c>
      <c r="G48" s="171" t="s">
        <v>115</v>
      </c>
      <c r="H48" s="171" t="s">
        <v>82</v>
      </c>
      <c r="I48" s="171" t="s">
        <v>82</v>
      </c>
      <c r="J48" s="171"/>
      <c r="K48" s="171" t="s">
        <v>82</v>
      </c>
      <c r="L48" s="171" t="s">
        <v>82</v>
      </c>
      <c r="M48" s="171" t="s">
        <v>82</v>
      </c>
      <c r="N48" s="171" t="s">
        <v>115</v>
      </c>
      <c r="O48" s="171"/>
      <c r="P48" s="171" t="s">
        <v>115</v>
      </c>
      <c r="Q48" s="171" t="s">
        <v>115</v>
      </c>
      <c r="R48" s="171"/>
      <c r="S48" s="171"/>
      <c r="T48" s="171"/>
    </row>
    <row r="49" ht="19.5" customHeight="1" spans="1:20">
      <c r="A49" s="180" t="s">
        <v>250</v>
      </c>
      <c r="B49" s="180"/>
      <c r="C49" s="180"/>
      <c r="D49" s="180" t="s">
        <v>251</v>
      </c>
      <c r="E49" s="171" t="s">
        <v>115</v>
      </c>
      <c r="F49" s="171" t="s">
        <v>115</v>
      </c>
      <c r="G49" s="171" t="s">
        <v>115</v>
      </c>
      <c r="H49" s="171" t="s">
        <v>82</v>
      </c>
      <c r="I49" s="171" t="s">
        <v>82</v>
      </c>
      <c r="J49" s="171"/>
      <c r="K49" s="171" t="s">
        <v>82</v>
      </c>
      <c r="L49" s="171" t="s">
        <v>82</v>
      </c>
      <c r="M49" s="171" t="s">
        <v>82</v>
      </c>
      <c r="N49" s="171" t="s">
        <v>115</v>
      </c>
      <c r="O49" s="171"/>
      <c r="P49" s="171" t="s">
        <v>115</v>
      </c>
      <c r="Q49" s="171" t="s">
        <v>115</v>
      </c>
      <c r="R49" s="171"/>
      <c r="S49" s="171"/>
      <c r="T49" s="171"/>
    </row>
    <row r="50" ht="19.5" customHeight="1" spans="1:20">
      <c r="A50" s="180" t="s">
        <v>252</v>
      </c>
      <c r="B50" s="180"/>
      <c r="C50" s="180"/>
      <c r="D50" s="180" t="s">
        <v>253</v>
      </c>
      <c r="E50" s="171" t="s">
        <v>115</v>
      </c>
      <c r="F50" s="171" t="s">
        <v>115</v>
      </c>
      <c r="G50" s="171" t="s">
        <v>115</v>
      </c>
      <c r="H50" s="171" t="s">
        <v>254</v>
      </c>
      <c r="I50" s="171" t="s">
        <v>254</v>
      </c>
      <c r="J50" s="171"/>
      <c r="K50" s="171" t="s">
        <v>254</v>
      </c>
      <c r="L50" s="171" t="s">
        <v>254</v>
      </c>
      <c r="M50" s="171" t="s">
        <v>254</v>
      </c>
      <c r="N50" s="171" t="s">
        <v>115</v>
      </c>
      <c r="O50" s="171"/>
      <c r="P50" s="171" t="s">
        <v>115</v>
      </c>
      <c r="Q50" s="171" t="s">
        <v>115</v>
      </c>
      <c r="R50" s="171"/>
      <c r="S50" s="171"/>
      <c r="T50" s="171"/>
    </row>
    <row r="51" ht="19.5" customHeight="1" spans="1:20">
      <c r="A51" s="180" t="s">
        <v>255</v>
      </c>
      <c r="B51" s="180"/>
      <c r="C51" s="180"/>
      <c r="D51" s="180" t="s">
        <v>256</v>
      </c>
      <c r="E51" s="171" t="s">
        <v>115</v>
      </c>
      <c r="F51" s="171" t="s">
        <v>115</v>
      </c>
      <c r="G51" s="171" t="s">
        <v>115</v>
      </c>
      <c r="H51" s="171" t="s">
        <v>257</v>
      </c>
      <c r="I51" s="171" t="s">
        <v>257</v>
      </c>
      <c r="J51" s="171"/>
      <c r="K51" s="171" t="s">
        <v>257</v>
      </c>
      <c r="L51" s="171" t="s">
        <v>257</v>
      </c>
      <c r="M51" s="171" t="s">
        <v>257</v>
      </c>
      <c r="N51" s="171" t="s">
        <v>115</v>
      </c>
      <c r="O51" s="171"/>
      <c r="P51" s="171" t="s">
        <v>115</v>
      </c>
      <c r="Q51" s="171" t="s">
        <v>115</v>
      </c>
      <c r="R51" s="171"/>
      <c r="S51" s="171"/>
      <c r="T51" s="171"/>
    </row>
    <row r="52" ht="19.5" customHeight="1" spans="1:20">
      <c r="A52" s="180" t="s">
        <v>319</v>
      </c>
      <c r="B52" s="180"/>
      <c r="C52" s="180"/>
      <c r="D52" s="180"/>
      <c r="E52" s="180"/>
      <c r="F52" s="180"/>
      <c r="G52" s="180"/>
      <c r="H52" s="180"/>
      <c r="I52" s="180"/>
      <c r="J52" s="180"/>
      <c r="K52" s="180"/>
      <c r="L52" s="180"/>
      <c r="M52" s="180"/>
      <c r="N52" s="180"/>
      <c r="O52" s="180"/>
      <c r="P52" s="180"/>
      <c r="Q52" s="180"/>
      <c r="R52" s="180"/>
      <c r="S52" s="180"/>
      <c r="T52" s="180"/>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30" sqref="I3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9" t="s">
        <v>320</v>
      </c>
    </row>
    <row r="2" spans="9:9">
      <c r="I2" s="184" t="s">
        <v>321</v>
      </c>
    </row>
    <row r="3" spans="1:9">
      <c r="A3" s="183" t="s">
        <v>2</v>
      </c>
      <c r="I3" s="184" t="s">
        <v>3</v>
      </c>
    </row>
    <row r="4" ht="19.5" customHeight="1" spans="1:9">
      <c r="A4" s="174" t="s">
        <v>301</v>
      </c>
      <c r="B4" s="174"/>
      <c r="C4" s="174"/>
      <c r="D4" s="174" t="s">
        <v>300</v>
      </c>
      <c r="E4" s="174"/>
      <c r="F4" s="174"/>
      <c r="G4" s="174"/>
      <c r="H4" s="174"/>
      <c r="I4" s="174"/>
    </row>
    <row r="5" ht="19.5" customHeight="1" spans="1:9">
      <c r="A5" s="174" t="s">
        <v>322</v>
      </c>
      <c r="B5" s="174" t="s">
        <v>132</v>
      </c>
      <c r="C5" s="174" t="s">
        <v>8</v>
      </c>
      <c r="D5" s="174" t="s">
        <v>322</v>
      </c>
      <c r="E5" s="174" t="s">
        <v>132</v>
      </c>
      <c r="F5" s="174" t="s">
        <v>8</v>
      </c>
      <c r="G5" s="174" t="s">
        <v>322</v>
      </c>
      <c r="H5" s="174" t="s">
        <v>132</v>
      </c>
      <c r="I5" s="174" t="s">
        <v>8</v>
      </c>
    </row>
    <row r="6" ht="19.5" customHeight="1" spans="1:9">
      <c r="A6" s="174"/>
      <c r="B6" s="174"/>
      <c r="C6" s="174"/>
      <c r="D6" s="174"/>
      <c r="E6" s="174"/>
      <c r="F6" s="174"/>
      <c r="G6" s="174"/>
      <c r="H6" s="174"/>
      <c r="I6" s="174"/>
    </row>
    <row r="7" ht="19.5" customHeight="1" spans="1:9">
      <c r="A7" s="169" t="s">
        <v>323</v>
      </c>
      <c r="B7" s="169" t="s">
        <v>324</v>
      </c>
      <c r="C7" s="171" t="s">
        <v>325</v>
      </c>
      <c r="D7" s="169" t="s">
        <v>326</v>
      </c>
      <c r="E7" s="169" t="s">
        <v>327</v>
      </c>
      <c r="F7" s="171" t="s">
        <v>306</v>
      </c>
      <c r="G7" s="169" t="s">
        <v>328</v>
      </c>
      <c r="H7" s="169" t="s">
        <v>329</v>
      </c>
      <c r="I7" s="171"/>
    </row>
    <row r="8" ht="19.5" customHeight="1" spans="1:9">
      <c r="A8" s="169" t="s">
        <v>330</v>
      </c>
      <c r="B8" s="169" t="s">
        <v>331</v>
      </c>
      <c r="C8" s="171" t="s">
        <v>332</v>
      </c>
      <c r="D8" s="169" t="s">
        <v>333</v>
      </c>
      <c r="E8" s="169" t="s">
        <v>334</v>
      </c>
      <c r="F8" s="171" t="s">
        <v>335</v>
      </c>
      <c r="G8" s="169" t="s">
        <v>336</v>
      </c>
      <c r="H8" s="169" t="s">
        <v>337</v>
      </c>
      <c r="I8" s="171"/>
    </row>
    <row r="9" ht="19.5" customHeight="1" spans="1:9">
      <c r="A9" s="169" t="s">
        <v>338</v>
      </c>
      <c r="B9" s="169" t="s">
        <v>339</v>
      </c>
      <c r="C9" s="171" t="s">
        <v>340</v>
      </c>
      <c r="D9" s="169" t="s">
        <v>341</v>
      </c>
      <c r="E9" s="169" t="s">
        <v>342</v>
      </c>
      <c r="F9" s="171"/>
      <c r="G9" s="169" t="s">
        <v>343</v>
      </c>
      <c r="H9" s="169" t="s">
        <v>344</v>
      </c>
      <c r="I9" s="171"/>
    </row>
    <row r="10" ht="19.5" customHeight="1" spans="1:9">
      <c r="A10" s="169" t="s">
        <v>345</v>
      </c>
      <c r="B10" s="169" t="s">
        <v>346</v>
      </c>
      <c r="C10" s="171" t="s">
        <v>347</v>
      </c>
      <c r="D10" s="169" t="s">
        <v>348</v>
      </c>
      <c r="E10" s="169" t="s">
        <v>349</v>
      </c>
      <c r="F10" s="171"/>
      <c r="G10" s="169" t="s">
        <v>350</v>
      </c>
      <c r="H10" s="169" t="s">
        <v>351</v>
      </c>
      <c r="I10" s="171"/>
    </row>
    <row r="11" ht="19.5" customHeight="1" spans="1:9">
      <c r="A11" s="169" t="s">
        <v>352</v>
      </c>
      <c r="B11" s="169" t="s">
        <v>353</v>
      </c>
      <c r="C11" s="171"/>
      <c r="D11" s="169" t="s">
        <v>354</v>
      </c>
      <c r="E11" s="169" t="s">
        <v>355</v>
      </c>
      <c r="F11" s="171"/>
      <c r="G11" s="169" t="s">
        <v>356</v>
      </c>
      <c r="H11" s="169" t="s">
        <v>357</v>
      </c>
      <c r="I11" s="171"/>
    </row>
    <row r="12" ht="19.5" customHeight="1" spans="1:9">
      <c r="A12" s="169" t="s">
        <v>358</v>
      </c>
      <c r="B12" s="169" t="s">
        <v>359</v>
      </c>
      <c r="C12" s="171" t="s">
        <v>360</v>
      </c>
      <c r="D12" s="169" t="s">
        <v>361</v>
      </c>
      <c r="E12" s="169" t="s">
        <v>362</v>
      </c>
      <c r="F12" s="171" t="s">
        <v>363</v>
      </c>
      <c r="G12" s="169" t="s">
        <v>364</v>
      </c>
      <c r="H12" s="169" t="s">
        <v>365</v>
      </c>
      <c r="I12" s="171"/>
    </row>
    <row r="13" ht="19.5" customHeight="1" spans="1:9">
      <c r="A13" s="169" t="s">
        <v>366</v>
      </c>
      <c r="B13" s="169" t="s">
        <v>367</v>
      </c>
      <c r="C13" s="171" t="s">
        <v>152</v>
      </c>
      <c r="D13" s="169" t="s">
        <v>368</v>
      </c>
      <c r="E13" s="169" t="s">
        <v>369</v>
      </c>
      <c r="F13" s="171" t="s">
        <v>370</v>
      </c>
      <c r="G13" s="169" t="s">
        <v>371</v>
      </c>
      <c r="H13" s="169" t="s">
        <v>372</v>
      </c>
      <c r="I13" s="171"/>
    </row>
    <row r="14" ht="19.5" customHeight="1" spans="1:9">
      <c r="A14" s="169" t="s">
        <v>373</v>
      </c>
      <c r="B14" s="169" t="s">
        <v>374</v>
      </c>
      <c r="C14" s="171"/>
      <c r="D14" s="169" t="s">
        <v>375</v>
      </c>
      <c r="E14" s="169" t="s">
        <v>376</v>
      </c>
      <c r="F14" s="171"/>
      <c r="G14" s="169" t="s">
        <v>377</v>
      </c>
      <c r="H14" s="169" t="s">
        <v>378</v>
      </c>
      <c r="I14" s="171"/>
    </row>
    <row r="15" ht="19.5" customHeight="1" spans="1:9">
      <c r="A15" s="169" t="s">
        <v>379</v>
      </c>
      <c r="B15" s="169" t="s">
        <v>380</v>
      </c>
      <c r="C15" s="171" t="s">
        <v>381</v>
      </c>
      <c r="D15" s="169" t="s">
        <v>382</v>
      </c>
      <c r="E15" s="169" t="s">
        <v>383</v>
      </c>
      <c r="F15" s="171"/>
      <c r="G15" s="169" t="s">
        <v>384</v>
      </c>
      <c r="H15" s="169" t="s">
        <v>385</v>
      </c>
      <c r="I15" s="171"/>
    </row>
    <row r="16" ht="19.5" customHeight="1" spans="1:9">
      <c r="A16" s="169" t="s">
        <v>386</v>
      </c>
      <c r="B16" s="169" t="s">
        <v>387</v>
      </c>
      <c r="C16" s="171" t="s">
        <v>170</v>
      </c>
      <c r="D16" s="169" t="s">
        <v>388</v>
      </c>
      <c r="E16" s="169" t="s">
        <v>389</v>
      </c>
      <c r="F16" s="171"/>
      <c r="G16" s="169" t="s">
        <v>390</v>
      </c>
      <c r="H16" s="169" t="s">
        <v>391</v>
      </c>
      <c r="I16" s="171"/>
    </row>
    <row r="17" ht="19.5" customHeight="1" spans="1:9">
      <c r="A17" s="169" t="s">
        <v>392</v>
      </c>
      <c r="B17" s="169" t="s">
        <v>393</v>
      </c>
      <c r="C17" s="171" t="s">
        <v>394</v>
      </c>
      <c r="D17" s="169" t="s">
        <v>395</v>
      </c>
      <c r="E17" s="169" t="s">
        <v>396</v>
      </c>
      <c r="F17" s="171" t="s">
        <v>397</v>
      </c>
      <c r="G17" s="169" t="s">
        <v>398</v>
      </c>
      <c r="H17" s="169" t="s">
        <v>399</v>
      </c>
      <c r="I17" s="171"/>
    </row>
    <row r="18" ht="19.5" customHeight="1" spans="1:9">
      <c r="A18" s="169" t="s">
        <v>400</v>
      </c>
      <c r="B18" s="169" t="s">
        <v>401</v>
      </c>
      <c r="C18" s="171" t="s">
        <v>254</v>
      </c>
      <c r="D18" s="169" t="s">
        <v>402</v>
      </c>
      <c r="E18" s="169" t="s">
        <v>403</v>
      </c>
      <c r="F18" s="171"/>
      <c r="G18" s="169" t="s">
        <v>404</v>
      </c>
      <c r="H18" s="169" t="s">
        <v>405</v>
      </c>
      <c r="I18" s="171"/>
    </row>
    <row r="19" ht="19.5" customHeight="1" spans="1:9">
      <c r="A19" s="169" t="s">
        <v>406</v>
      </c>
      <c r="B19" s="169" t="s">
        <v>407</v>
      </c>
      <c r="C19" s="171"/>
      <c r="D19" s="169" t="s">
        <v>408</v>
      </c>
      <c r="E19" s="169" t="s">
        <v>409</v>
      </c>
      <c r="F19" s="171"/>
      <c r="G19" s="169" t="s">
        <v>410</v>
      </c>
      <c r="H19" s="169" t="s">
        <v>411</v>
      </c>
      <c r="I19" s="171"/>
    </row>
    <row r="20" ht="19.5" customHeight="1" spans="1:9">
      <c r="A20" s="169" t="s">
        <v>412</v>
      </c>
      <c r="B20" s="169" t="s">
        <v>413</v>
      </c>
      <c r="C20" s="171" t="s">
        <v>414</v>
      </c>
      <c r="D20" s="169" t="s">
        <v>415</v>
      </c>
      <c r="E20" s="169" t="s">
        <v>416</v>
      </c>
      <c r="F20" s="171"/>
      <c r="G20" s="169" t="s">
        <v>417</v>
      </c>
      <c r="H20" s="169" t="s">
        <v>418</v>
      </c>
      <c r="I20" s="171"/>
    </row>
    <row r="21" ht="19.5" customHeight="1" spans="1:9">
      <c r="A21" s="169" t="s">
        <v>419</v>
      </c>
      <c r="B21" s="169" t="s">
        <v>420</v>
      </c>
      <c r="C21" s="171" t="s">
        <v>421</v>
      </c>
      <c r="D21" s="169" t="s">
        <v>422</v>
      </c>
      <c r="E21" s="169" t="s">
        <v>423</v>
      </c>
      <c r="F21" s="171"/>
      <c r="G21" s="169" t="s">
        <v>424</v>
      </c>
      <c r="H21" s="169" t="s">
        <v>425</v>
      </c>
      <c r="I21" s="171"/>
    </row>
    <row r="22" ht="19.5" customHeight="1" spans="1:9">
      <c r="A22" s="169" t="s">
        <v>426</v>
      </c>
      <c r="B22" s="169" t="s">
        <v>427</v>
      </c>
      <c r="C22" s="171"/>
      <c r="D22" s="169" t="s">
        <v>428</v>
      </c>
      <c r="E22" s="169" t="s">
        <v>429</v>
      </c>
      <c r="F22" s="171" t="s">
        <v>430</v>
      </c>
      <c r="G22" s="169" t="s">
        <v>431</v>
      </c>
      <c r="H22" s="169" t="s">
        <v>432</v>
      </c>
      <c r="I22" s="171"/>
    </row>
    <row r="23" ht="19.5" customHeight="1" spans="1:9">
      <c r="A23" s="169" t="s">
        <v>433</v>
      </c>
      <c r="B23" s="169" t="s">
        <v>434</v>
      </c>
      <c r="C23" s="171" t="s">
        <v>435</v>
      </c>
      <c r="D23" s="169" t="s">
        <v>436</v>
      </c>
      <c r="E23" s="169" t="s">
        <v>437</v>
      </c>
      <c r="F23" s="171" t="s">
        <v>438</v>
      </c>
      <c r="G23" s="169" t="s">
        <v>439</v>
      </c>
      <c r="H23" s="169" t="s">
        <v>440</v>
      </c>
      <c r="I23" s="171"/>
    </row>
    <row r="24" ht="19.5" customHeight="1" spans="1:9">
      <c r="A24" s="169" t="s">
        <v>441</v>
      </c>
      <c r="B24" s="169" t="s">
        <v>442</v>
      </c>
      <c r="C24" s="171"/>
      <c r="D24" s="169" t="s">
        <v>443</v>
      </c>
      <c r="E24" s="169" t="s">
        <v>444</v>
      </c>
      <c r="F24" s="171"/>
      <c r="G24" s="169" t="s">
        <v>445</v>
      </c>
      <c r="H24" s="169" t="s">
        <v>446</v>
      </c>
      <c r="I24" s="171"/>
    </row>
    <row r="25" ht="19.5" customHeight="1" spans="1:9">
      <c r="A25" s="169" t="s">
        <v>447</v>
      </c>
      <c r="B25" s="169" t="s">
        <v>448</v>
      </c>
      <c r="C25" s="171" t="s">
        <v>449</v>
      </c>
      <c r="D25" s="169" t="s">
        <v>450</v>
      </c>
      <c r="E25" s="169" t="s">
        <v>451</v>
      </c>
      <c r="F25" s="171"/>
      <c r="G25" s="169" t="s">
        <v>452</v>
      </c>
      <c r="H25" s="169" t="s">
        <v>453</v>
      </c>
      <c r="I25" s="171"/>
    </row>
    <row r="26" ht="19.5" customHeight="1" spans="1:9">
      <c r="A26" s="169" t="s">
        <v>454</v>
      </c>
      <c r="B26" s="169" t="s">
        <v>455</v>
      </c>
      <c r="C26" s="171" t="s">
        <v>456</v>
      </c>
      <c r="D26" s="169" t="s">
        <v>457</v>
      </c>
      <c r="E26" s="169" t="s">
        <v>458</v>
      </c>
      <c r="F26" s="171"/>
      <c r="G26" s="169" t="s">
        <v>459</v>
      </c>
      <c r="H26" s="169" t="s">
        <v>460</v>
      </c>
      <c r="I26" s="171"/>
    </row>
    <row r="27" ht="19.5" customHeight="1" spans="1:9">
      <c r="A27" s="169" t="s">
        <v>461</v>
      </c>
      <c r="B27" s="169" t="s">
        <v>462</v>
      </c>
      <c r="C27" s="171"/>
      <c r="D27" s="169" t="s">
        <v>463</v>
      </c>
      <c r="E27" s="169" t="s">
        <v>464</v>
      </c>
      <c r="F27" s="171"/>
      <c r="G27" s="169" t="s">
        <v>465</v>
      </c>
      <c r="H27" s="169" t="s">
        <v>466</v>
      </c>
      <c r="I27" s="171"/>
    </row>
    <row r="28" ht="19.5" customHeight="1" spans="1:9">
      <c r="A28" s="169" t="s">
        <v>467</v>
      </c>
      <c r="B28" s="169" t="s">
        <v>468</v>
      </c>
      <c r="C28" s="171"/>
      <c r="D28" s="169" t="s">
        <v>469</v>
      </c>
      <c r="E28" s="169" t="s">
        <v>470</v>
      </c>
      <c r="F28" s="171"/>
      <c r="G28" s="169" t="s">
        <v>471</v>
      </c>
      <c r="H28" s="169" t="s">
        <v>472</v>
      </c>
      <c r="I28" s="171"/>
    </row>
    <row r="29" ht="19.5" customHeight="1" spans="1:9">
      <c r="A29" s="169" t="s">
        <v>473</v>
      </c>
      <c r="B29" s="169" t="s">
        <v>474</v>
      </c>
      <c r="C29" s="171"/>
      <c r="D29" s="169" t="s">
        <v>475</v>
      </c>
      <c r="E29" s="169" t="s">
        <v>476</v>
      </c>
      <c r="F29" s="171" t="s">
        <v>477</v>
      </c>
      <c r="G29" s="169" t="s">
        <v>478</v>
      </c>
      <c r="H29" s="169" t="s">
        <v>479</v>
      </c>
      <c r="I29" s="171"/>
    </row>
    <row r="30" ht="19.5" customHeight="1" spans="1:9">
      <c r="A30" s="169" t="s">
        <v>480</v>
      </c>
      <c r="B30" s="169" t="s">
        <v>481</v>
      </c>
      <c r="C30" s="171"/>
      <c r="D30" s="169" t="s">
        <v>482</v>
      </c>
      <c r="E30" s="169" t="s">
        <v>483</v>
      </c>
      <c r="F30" s="171" t="s">
        <v>484</v>
      </c>
      <c r="G30" s="169" t="s">
        <v>485</v>
      </c>
      <c r="H30" s="169" t="s">
        <v>486</v>
      </c>
      <c r="I30" s="171"/>
    </row>
    <row r="31" ht="19.5" customHeight="1" spans="1:9">
      <c r="A31" s="169" t="s">
        <v>487</v>
      </c>
      <c r="B31" s="169" t="s">
        <v>488</v>
      </c>
      <c r="C31" s="171"/>
      <c r="D31" s="169" t="s">
        <v>489</v>
      </c>
      <c r="E31" s="169" t="s">
        <v>490</v>
      </c>
      <c r="F31" s="171" t="s">
        <v>491</v>
      </c>
      <c r="G31" s="169" t="s">
        <v>492</v>
      </c>
      <c r="H31" s="169" t="s">
        <v>493</v>
      </c>
      <c r="I31" s="171"/>
    </row>
    <row r="32" ht="19.5" customHeight="1" spans="1:9">
      <c r="A32" s="169" t="s">
        <v>494</v>
      </c>
      <c r="B32" s="169" t="s">
        <v>495</v>
      </c>
      <c r="C32" s="171"/>
      <c r="D32" s="169" t="s">
        <v>496</v>
      </c>
      <c r="E32" s="169" t="s">
        <v>497</v>
      </c>
      <c r="F32" s="171" t="s">
        <v>498</v>
      </c>
      <c r="G32" s="169" t="s">
        <v>499</v>
      </c>
      <c r="H32" s="169" t="s">
        <v>500</v>
      </c>
      <c r="I32" s="171"/>
    </row>
    <row r="33" ht="19.5" customHeight="1" spans="1:9">
      <c r="A33" s="169" t="s">
        <v>501</v>
      </c>
      <c r="B33" s="169" t="s">
        <v>502</v>
      </c>
      <c r="C33" s="171" t="s">
        <v>503</v>
      </c>
      <c r="D33" s="169" t="s">
        <v>504</v>
      </c>
      <c r="E33" s="169" t="s">
        <v>505</v>
      </c>
      <c r="F33" s="171"/>
      <c r="G33" s="169" t="s">
        <v>506</v>
      </c>
      <c r="H33" s="169" t="s">
        <v>507</v>
      </c>
      <c r="I33" s="171"/>
    </row>
    <row r="34" ht="19.5" customHeight="1" spans="1:9">
      <c r="A34" s="169"/>
      <c r="B34" s="169"/>
      <c r="C34" s="171"/>
      <c r="D34" s="169" t="s">
        <v>508</v>
      </c>
      <c r="E34" s="169" t="s">
        <v>509</v>
      </c>
      <c r="F34" s="171"/>
      <c r="G34" s="169" t="s">
        <v>510</v>
      </c>
      <c r="H34" s="169" t="s">
        <v>511</v>
      </c>
      <c r="I34" s="171"/>
    </row>
    <row r="35" ht="19.5" customHeight="1" spans="1:9">
      <c r="A35" s="169"/>
      <c r="B35" s="169"/>
      <c r="C35" s="171"/>
      <c r="D35" s="169" t="s">
        <v>512</v>
      </c>
      <c r="E35" s="169" t="s">
        <v>513</v>
      </c>
      <c r="F35" s="171"/>
      <c r="G35" s="169" t="s">
        <v>514</v>
      </c>
      <c r="H35" s="169" t="s">
        <v>515</v>
      </c>
      <c r="I35" s="171"/>
    </row>
    <row r="36" ht="19.5" customHeight="1" spans="1:9">
      <c r="A36" s="169"/>
      <c r="B36" s="169"/>
      <c r="C36" s="171"/>
      <c r="D36" s="169" t="s">
        <v>516</v>
      </c>
      <c r="E36" s="169" t="s">
        <v>517</v>
      </c>
      <c r="F36" s="171"/>
      <c r="G36" s="169"/>
      <c r="H36" s="169"/>
      <c r="I36" s="171"/>
    </row>
    <row r="37" ht="19.5" customHeight="1" spans="1:9">
      <c r="A37" s="169"/>
      <c r="B37" s="169"/>
      <c r="C37" s="171"/>
      <c r="D37" s="169" t="s">
        <v>518</v>
      </c>
      <c r="E37" s="169" t="s">
        <v>519</v>
      </c>
      <c r="F37" s="171"/>
      <c r="G37" s="169"/>
      <c r="H37" s="169"/>
      <c r="I37" s="171"/>
    </row>
    <row r="38" ht="19.5" customHeight="1" spans="1:9">
      <c r="A38" s="169"/>
      <c r="B38" s="169"/>
      <c r="C38" s="171"/>
      <c r="D38" s="169" t="s">
        <v>520</v>
      </c>
      <c r="E38" s="169" t="s">
        <v>521</v>
      </c>
      <c r="F38" s="171"/>
      <c r="G38" s="169"/>
      <c r="H38" s="169"/>
      <c r="I38" s="171"/>
    </row>
    <row r="39" ht="19.5" customHeight="1" spans="1:9">
      <c r="A39" s="169"/>
      <c r="B39" s="169"/>
      <c r="C39" s="171"/>
      <c r="D39" s="169" t="s">
        <v>522</v>
      </c>
      <c r="E39" s="169" t="s">
        <v>523</v>
      </c>
      <c r="F39" s="171"/>
      <c r="G39" s="169"/>
      <c r="H39" s="169"/>
      <c r="I39" s="171"/>
    </row>
    <row r="40" ht="19.5" customHeight="1" spans="1:9">
      <c r="A40" s="168" t="s">
        <v>524</v>
      </c>
      <c r="B40" s="168"/>
      <c r="C40" s="171" t="s">
        <v>305</v>
      </c>
      <c r="D40" s="168" t="s">
        <v>525</v>
      </c>
      <c r="E40" s="168"/>
      <c r="F40" s="168"/>
      <c r="G40" s="168"/>
      <c r="H40" s="168"/>
      <c r="I40" s="171" t="s">
        <v>306</v>
      </c>
    </row>
    <row r="41" ht="19.5" customHeight="1" spans="1:9">
      <c r="A41" s="180" t="s">
        <v>526</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2" t="s">
        <v>527</v>
      </c>
    </row>
    <row r="2" spans="12:12">
      <c r="L2" s="184" t="s">
        <v>528</v>
      </c>
    </row>
    <row r="3" spans="1:12">
      <c r="A3" s="183" t="s">
        <v>2</v>
      </c>
      <c r="L3" s="184" t="s">
        <v>3</v>
      </c>
    </row>
    <row r="4" ht="15" customHeight="1" spans="1:12">
      <c r="A4" s="168" t="s">
        <v>529</v>
      </c>
      <c r="B4" s="168"/>
      <c r="C4" s="168"/>
      <c r="D4" s="168"/>
      <c r="E4" s="168"/>
      <c r="F4" s="168"/>
      <c r="G4" s="168"/>
      <c r="H4" s="168"/>
      <c r="I4" s="168"/>
      <c r="J4" s="168"/>
      <c r="K4" s="168"/>
      <c r="L4" s="168"/>
    </row>
    <row r="5" ht="15" customHeight="1" spans="1:12">
      <c r="A5" s="168" t="s">
        <v>322</v>
      </c>
      <c r="B5" s="168" t="s">
        <v>132</v>
      </c>
      <c r="C5" s="168" t="s">
        <v>8</v>
      </c>
      <c r="D5" s="168" t="s">
        <v>322</v>
      </c>
      <c r="E5" s="168" t="s">
        <v>132</v>
      </c>
      <c r="F5" s="168" t="s">
        <v>8</v>
      </c>
      <c r="G5" s="168" t="s">
        <v>322</v>
      </c>
      <c r="H5" s="168" t="s">
        <v>132</v>
      </c>
      <c r="I5" s="168" t="s">
        <v>8</v>
      </c>
      <c r="J5" s="168" t="s">
        <v>322</v>
      </c>
      <c r="K5" s="168" t="s">
        <v>132</v>
      </c>
      <c r="L5" s="168" t="s">
        <v>8</v>
      </c>
    </row>
    <row r="6" ht="15" customHeight="1" spans="1:12">
      <c r="A6" s="169" t="s">
        <v>323</v>
      </c>
      <c r="B6" s="169" t="s">
        <v>324</v>
      </c>
      <c r="C6" s="171"/>
      <c r="D6" s="169" t="s">
        <v>326</v>
      </c>
      <c r="E6" s="169" t="s">
        <v>327</v>
      </c>
      <c r="F6" s="171" t="s">
        <v>530</v>
      </c>
      <c r="G6" s="169" t="s">
        <v>531</v>
      </c>
      <c r="H6" s="169" t="s">
        <v>532</v>
      </c>
      <c r="I6" s="171"/>
      <c r="J6" s="169" t="s">
        <v>533</v>
      </c>
      <c r="K6" s="169" t="s">
        <v>534</v>
      </c>
      <c r="L6" s="171"/>
    </row>
    <row r="7" ht="15" customHeight="1" spans="1:12">
      <c r="A7" s="169" t="s">
        <v>330</v>
      </c>
      <c r="B7" s="169" t="s">
        <v>331</v>
      </c>
      <c r="C7" s="171"/>
      <c r="D7" s="169" t="s">
        <v>333</v>
      </c>
      <c r="E7" s="169" t="s">
        <v>334</v>
      </c>
      <c r="F7" s="171"/>
      <c r="G7" s="169" t="s">
        <v>535</v>
      </c>
      <c r="H7" s="169" t="s">
        <v>337</v>
      </c>
      <c r="I7" s="171"/>
      <c r="J7" s="169" t="s">
        <v>536</v>
      </c>
      <c r="K7" s="169" t="s">
        <v>453</v>
      </c>
      <c r="L7" s="171"/>
    </row>
    <row r="8" ht="15" customHeight="1" spans="1:12">
      <c r="A8" s="169" t="s">
        <v>338</v>
      </c>
      <c r="B8" s="169" t="s">
        <v>339</v>
      </c>
      <c r="C8" s="171"/>
      <c r="D8" s="169" t="s">
        <v>341</v>
      </c>
      <c r="E8" s="169" t="s">
        <v>342</v>
      </c>
      <c r="F8" s="171"/>
      <c r="G8" s="169" t="s">
        <v>537</v>
      </c>
      <c r="H8" s="169" t="s">
        <v>344</v>
      </c>
      <c r="I8" s="171"/>
      <c r="J8" s="169" t="s">
        <v>538</v>
      </c>
      <c r="K8" s="169" t="s">
        <v>479</v>
      </c>
      <c r="L8" s="171"/>
    </row>
    <row r="9" ht="15" customHeight="1" spans="1:12">
      <c r="A9" s="169" t="s">
        <v>345</v>
      </c>
      <c r="B9" s="169" t="s">
        <v>346</v>
      </c>
      <c r="C9" s="171"/>
      <c r="D9" s="169" t="s">
        <v>348</v>
      </c>
      <c r="E9" s="169" t="s">
        <v>349</v>
      </c>
      <c r="F9" s="171"/>
      <c r="G9" s="169" t="s">
        <v>539</v>
      </c>
      <c r="H9" s="169" t="s">
        <v>351</v>
      </c>
      <c r="I9" s="171"/>
      <c r="J9" s="169" t="s">
        <v>445</v>
      </c>
      <c r="K9" s="169" t="s">
        <v>446</v>
      </c>
      <c r="L9" s="171"/>
    </row>
    <row r="10" ht="15" customHeight="1" spans="1:12">
      <c r="A10" s="169" t="s">
        <v>352</v>
      </c>
      <c r="B10" s="169" t="s">
        <v>353</v>
      </c>
      <c r="C10" s="171"/>
      <c r="D10" s="169" t="s">
        <v>354</v>
      </c>
      <c r="E10" s="169" t="s">
        <v>355</v>
      </c>
      <c r="F10" s="171"/>
      <c r="G10" s="169" t="s">
        <v>540</v>
      </c>
      <c r="H10" s="169" t="s">
        <v>357</v>
      </c>
      <c r="I10" s="171"/>
      <c r="J10" s="169" t="s">
        <v>452</v>
      </c>
      <c r="K10" s="169" t="s">
        <v>453</v>
      </c>
      <c r="L10" s="171"/>
    </row>
    <row r="11" ht="15" customHeight="1" spans="1:12">
      <c r="A11" s="169" t="s">
        <v>358</v>
      </c>
      <c r="B11" s="169" t="s">
        <v>359</v>
      </c>
      <c r="C11" s="171"/>
      <c r="D11" s="169" t="s">
        <v>361</v>
      </c>
      <c r="E11" s="169" t="s">
        <v>362</v>
      </c>
      <c r="F11" s="171"/>
      <c r="G11" s="169" t="s">
        <v>541</v>
      </c>
      <c r="H11" s="169" t="s">
        <v>365</v>
      </c>
      <c r="I11" s="171"/>
      <c r="J11" s="169" t="s">
        <v>459</v>
      </c>
      <c r="K11" s="169" t="s">
        <v>460</v>
      </c>
      <c r="L11" s="171"/>
    </row>
    <row r="12" ht="15" customHeight="1" spans="1:12">
      <c r="A12" s="169" t="s">
        <v>366</v>
      </c>
      <c r="B12" s="169" t="s">
        <v>367</v>
      </c>
      <c r="C12" s="171"/>
      <c r="D12" s="169" t="s">
        <v>368</v>
      </c>
      <c r="E12" s="169" t="s">
        <v>369</v>
      </c>
      <c r="F12" s="171"/>
      <c r="G12" s="169" t="s">
        <v>542</v>
      </c>
      <c r="H12" s="169" t="s">
        <v>372</v>
      </c>
      <c r="I12" s="171"/>
      <c r="J12" s="169" t="s">
        <v>465</v>
      </c>
      <c r="K12" s="169" t="s">
        <v>466</v>
      </c>
      <c r="L12" s="171"/>
    </row>
    <row r="13" ht="15" customHeight="1" spans="1:12">
      <c r="A13" s="169" t="s">
        <v>373</v>
      </c>
      <c r="B13" s="169" t="s">
        <v>374</v>
      </c>
      <c r="C13" s="171"/>
      <c r="D13" s="169" t="s">
        <v>375</v>
      </c>
      <c r="E13" s="169" t="s">
        <v>376</v>
      </c>
      <c r="F13" s="171"/>
      <c r="G13" s="169" t="s">
        <v>543</v>
      </c>
      <c r="H13" s="169" t="s">
        <v>378</v>
      </c>
      <c r="I13" s="171"/>
      <c r="J13" s="169" t="s">
        <v>471</v>
      </c>
      <c r="K13" s="169" t="s">
        <v>472</v>
      </c>
      <c r="L13" s="171"/>
    </row>
    <row r="14" ht="15" customHeight="1" spans="1:12">
      <c r="A14" s="169" t="s">
        <v>379</v>
      </c>
      <c r="B14" s="169" t="s">
        <v>380</v>
      </c>
      <c r="C14" s="171"/>
      <c r="D14" s="169" t="s">
        <v>382</v>
      </c>
      <c r="E14" s="169" t="s">
        <v>383</v>
      </c>
      <c r="F14" s="171"/>
      <c r="G14" s="169" t="s">
        <v>544</v>
      </c>
      <c r="H14" s="169" t="s">
        <v>411</v>
      </c>
      <c r="I14" s="171"/>
      <c r="J14" s="169" t="s">
        <v>478</v>
      </c>
      <c r="K14" s="169" t="s">
        <v>479</v>
      </c>
      <c r="L14" s="171"/>
    </row>
    <row r="15" ht="15" customHeight="1" spans="1:12">
      <c r="A15" s="169" t="s">
        <v>386</v>
      </c>
      <c r="B15" s="169" t="s">
        <v>387</v>
      </c>
      <c r="C15" s="171"/>
      <c r="D15" s="169" t="s">
        <v>388</v>
      </c>
      <c r="E15" s="169" t="s">
        <v>389</v>
      </c>
      <c r="F15" s="171"/>
      <c r="G15" s="169" t="s">
        <v>545</v>
      </c>
      <c r="H15" s="169" t="s">
        <v>418</v>
      </c>
      <c r="I15" s="171"/>
      <c r="J15" s="169" t="s">
        <v>546</v>
      </c>
      <c r="K15" s="169" t="s">
        <v>547</v>
      </c>
      <c r="L15" s="171"/>
    </row>
    <row r="16" ht="15" customHeight="1" spans="1:12">
      <c r="A16" s="169" t="s">
        <v>392</v>
      </c>
      <c r="B16" s="169" t="s">
        <v>393</v>
      </c>
      <c r="C16" s="171"/>
      <c r="D16" s="169" t="s">
        <v>395</v>
      </c>
      <c r="E16" s="169" t="s">
        <v>396</v>
      </c>
      <c r="F16" s="171"/>
      <c r="G16" s="169" t="s">
        <v>548</v>
      </c>
      <c r="H16" s="169" t="s">
        <v>425</v>
      </c>
      <c r="I16" s="171"/>
      <c r="J16" s="169" t="s">
        <v>549</v>
      </c>
      <c r="K16" s="169" t="s">
        <v>550</v>
      </c>
      <c r="L16" s="171"/>
    </row>
    <row r="17" ht="15" customHeight="1" spans="1:12">
      <c r="A17" s="169" t="s">
        <v>400</v>
      </c>
      <c r="B17" s="169" t="s">
        <v>401</v>
      </c>
      <c r="C17" s="171"/>
      <c r="D17" s="169" t="s">
        <v>402</v>
      </c>
      <c r="E17" s="169" t="s">
        <v>403</v>
      </c>
      <c r="F17" s="171"/>
      <c r="G17" s="169" t="s">
        <v>551</v>
      </c>
      <c r="H17" s="169" t="s">
        <v>432</v>
      </c>
      <c r="I17" s="171"/>
      <c r="J17" s="169" t="s">
        <v>552</v>
      </c>
      <c r="K17" s="169" t="s">
        <v>553</v>
      </c>
      <c r="L17" s="171"/>
    </row>
    <row r="18" ht="15" customHeight="1" spans="1:12">
      <c r="A18" s="169" t="s">
        <v>406</v>
      </c>
      <c r="B18" s="169" t="s">
        <v>407</v>
      </c>
      <c r="C18" s="171"/>
      <c r="D18" s="169" t="s">
        <v>408</v>
      </c>
      <c r="E18" s="169" t="s">
        <v>409</v>
      </c>
      <c r="F18" s="171"/>
      <c r="G18" s="169" t="s">
        <v>554</v>
      </c>
      <c r="H18" s="169" t="s">
        <v>555</v>
      </c>
      <c r="I18" s="171"/>
      <c r="J18" s="169" t="s">
        <v>556</v>
      </c>
      <c r="K18" s="169" t="s">
        <v>557</v>
      </c>
      <c r="L18" s="171"/>
    </row>
    <row r="19" ht="15" customHeight="1" spans="1:12">
      <c r="A19" s="169" t="s">
        <v>412</v>
      </c>
      <c r="B19" s="169" t="s">
        <v>413</v>
      </c>
      <c r="C19" s="171"/>
      <c r="D19" s="169" t="s">
        <v>415</v>
      </c>
      <c r="E19" s="169" t="s">
        <v>416</v>
      </c>
      <c r="F19" s="171"/>
      <c r="G19" s="169" t="s">
        <v>328</v>
      </c>
      <c r="H19" s="169" t="s">
        <v>329</v>
      </c>
      <c r="I19" s="171" t="s">
        <v>227</v>
      </c>
      <c r="J19" s="169" t="s">
        <v>485</v>
      </c>
      <c r="K19" s="169" t="s">
        <v>486</v>
      </c>
      <c r="L19" s="171"/>
    </row>
    <row r="20" ht="15" customHeight="1" spans="1:12">
      <c r="A20" s="169" t="s">
        <v>419</v>
      </c>
      <c r="B20" s="169" t="s">
        <v>420</v>
      </c>
      <c r="C20" s="171" t="s">
        <v>558</v>
      </c>
      <c r="D20" s="169" t="s">
        <v>422</v>
      </c>
      <c r="E20" s="169" t="s">
        <v>423</v>
      </c>
      <c r="F20" s="171"/>
      <c r="G20" s="169" t="s">
        <v>336</v>
      </c>
      <c r="H20" s="169" t="s">
        <v>337</v>
      </c>
      <c r="I20" s="171"/>
      <c r="J20" s="169" t="s">
        <v>492</v>
      </c>
      <c r="K20" s="169" t="s">
        <v>493</v>
      </c>
      <c r="L20" s="171"/>
    </row>
    <row r="21" ht="15" customHeight="1" spans="1:12">
      <c r="A21" s="169" t="s">
        <v>426</v>
      </c>
      <c r="B21" s="169" t="s">
        <v>427</v>
      </c>
      <c r="C21" s="171"/>
      <c r="D21" s="169" t="s">
        <v>428</v>
      </c>
      <c r="E21" s="169" t="s">
        <v>429</v>
      </c>
      <c r="F21" s="171" t="s">
        <v>559</v>
      </c>
      <c r="G21" s="169" t="s">
        <v>343</v>
      </c>
      <c r="H21" s="169" t="s">
        <v>344</v>
      </c>
      <c r="I21" s="171"/>
      <c r="J21" s="169" t="s">
        <v>499</v>
      </c>
      <c r="K21" s="169" t="s">
        <v>500</v>
      </c>
      <c r="L21" s="171"/>
    </row>
    <row r="22" ht="15" customHeight="1" spans="1:12">
      <c r="A22" s="169" t="s">
        <v>433</v>
      </c>
      <c r="B22" s="169" t="s">
        <v>434</v>
      </c>
      <c r="C22" s="171"/>
      <c r="D22" s="169" t="s">
        <v>436</v>
      </c>
      <c r="E22" s="169" t="s">
        <v>437</v>
      </c>
      <c r="F22" s="171"/>
      <c r="G22" s="169" t="s">
        <v>350</v>
      </c>
      <c r="H22" s="169" t="s">
        <v>351</v>
      </c>
      <c r="I22" s="171"/>
      <c r="J22" s="169" t="s">
        <v>506</v>
      </c>
      <c r="K22" s="169" t="s">
        <v>507</v>
      </c>
      <c r="L22" s="171"/>
    </row>
    <row r="23" ht="15" customHeight="1" spans="1:12">
      <c r="A23" s="169" t="s">
        <v>441</v>
      </c>
      <c r="B23" s="169" t="s">
        <v>442</v>
      </c>
      <c r="C23" s="171"/>
      <c r="D23" s="169" t="s">
        <v>443</v>
      </c>
      <c r="E23" s="169" t="s">
        <v>444</v>
      </c>
      <c r="F23" s="171"/>
      <c r="G23" s="169" t="s">
        <v>356</v>
      </c>
      <c r="H23" s="169" t="s">
        <v>357</v>
      </c>
      <c r="I23" s="171" t="s">
        <v>227</v>
      </c>
      <c r="J23" s="169" t="s">
        <v>510</v>
      </c>
      <c r="K23" s="169" t="s">
        <v>511</v>
      </c>
      <c r="L23" s="171"/>
    </row>
    <row r="24" ht="15" customHeight="1" spans="1:12">
      <c r="A24" s="169" t="s">
        <v>447</v>
      </c>
      <c r="B24" s="169" t="s">
        <v>448</v>
      </c>
      <c r="C24" s="171"/>
      <c r="D24" s="169" t="s">
        <v>450</v>
      </c>
      <c r="E24" s="169" t="s">
        <v>451</v>
      </c>
      <c r="F24" s="171"/>
      <c r="G24" s="169" t="s">
        <v>364</v>
      </c>
      <c r="H24" s="169" t="s">
        <v>365</v>
      </c>
      <c r="I24" s="171"/>
      <c r="J24" s="169" t="s">
        <v>514</v>
      </c>
      <c r="K24" s="169" t="s">
        <v>515</v>
      </c>
      <c r="L24" s="171"/>
    </row>
    <row r="25" ht="15" customHeight="1" spans="1:12">
      <c r="A25" s="169" t="s">
        <v>454</v>
      </c>
      <c r="B25" s="169" t="s">
        <v>455</v>
      </c>
      <c r="C25" s="171"/>
      <c r="D25" s="169" t="s">
        <v>457</v>
      </c>
      <c r="E25" s="169" t="s">
        <v>458</v>
      </c>
      <c r="F25" s="171"/>
      <c r="G25" s="169" t="s">
        <v>371</v>
      </c>
      <c r="H25" s="169" t="s">
        <v>372</v>
      </c>
      <c r="I25" s="171"/>
      <c r="J25" s="169"/>
      <c r="K25" s="169"/>
      <c r="L25" s="170"/>
    </row>
    <row r="26" ht="15" customHeight="1" spans="1:12">
      <c r="A26" s="169" t="s">
        <v>461</v>
      </c>
      <c r="B26" s="169" t="s">
        <v>462</v>
      </c>
      <c r="C26" s="171"/>
      <c r="D26" s="169" t="s">
        <v>463</v>
      </c>
      <c r="E26" s="169" t="s">
        <v>464</v>
      </c>
      <c r="F26" s="171"/>
      <c r="G26" s="169" t="s">
        <v>377</v>
      </c>
      <c r="H26" s="169" t="s">
        <v>378</v>
      </c>
      <c r="I26" s="171"/>
      <c r="J26" s="169"/>
      <c r="K26" s="169"/>
      <c r="L26" s="170"/>
    </row>
    <row r="27" ht="15" customHeight="1" spans="1:12">
      <c r="A27" s="169" t="s">
        <v>467</v>
      </c>
      <c r="B27" s="169" t="s">
        <v>468</v>
      </c>
      <c r="C27" s="171"/>
      <c r="D27" s="169" t="s">
        <v>469</v>
      </c>
      <c r="E27" s="169" t="s">
        <v>470</v>
      </c>
      <c r="F27" s="171" t="s">
        <v>560</v>
      </c>
      <c r="G27" s="169" t="s">
        <v>384</v>
      </c>
      <c r="H27" s="169" t="s">
        <v>385</v>
      </c>
      <c r="I27" s="171"/>
      <c r="J27" s="169"/>
      <c r="K27" s="169"/>
      <c r="L27" s="170"/>
    </row>
    <row r="28" ht="15" customHeight="1" spans="1:12">
      <c r="A28" s="169" t="s">
        <v>473</v>
      </c>
      <c r="B28" s="169" t="s">
        <v>474</v>
      </c>
      <c r="C28" s="171"/>
      <c r="D28" s="169" t="s">
        <v>475</v>
      </c>
      <c r="E28" s="169" t="s">
        <v>476</v>
      </c>
      <c r="F28" s="171"/>
      <c r="G28" s="169" t="s">
        <v>390</v>
      </c>
      <c r="H28" s="169" t="s">
        <v>391</v>
      </c>
      <c r="I28" s="171"/>
      <c r="J28" s="169"/>
      <c r="K28" s="169"/>
      <c r="L28" s="170"/>
    </row>
    <row r="29" ht="15" customHeight="1" spans="1:12">
      <c r="A29" s="169" t="s">
        <v>480</v>
      </c>
      <c r="B29" s="169" t="s">
        <v>481</v>
      </c>
      <c r="C29" s="171"/>
      <c r="D29" s="169" t="s">
        <v>482</v>
      </c>
      <c r="E29" s="169" t="s">
        <v>483</v>
      </c>
      <c r="F29" s="171"/>
      <c r="G29" s="169" t="s">
        <v>398</v>
      </c>
      <c r="H29" s="169" t="s">
        <v>399</v>
      </c>
      <c r="I29" s="171"/>
      <c r="J29" s="169"/>
      <c r="K29" s="169"/>
      <c r="L29" s="170"/>
    </row>
    <row r="30" ht="15" customHeight="1" spans="1:12">
      <c r="A30" s="169" t="s">
        <v>487</v>
      </c>
      <c r="B30" s="169" t="s">
        <v>488</v>
      </c>
      <c r="C30" s="171" t="s">
        <v>558</v>
      </c>
      <c r="D30" s="169" t="s">
        <v>489</v>
      </c>
      <c r="E30" s="169" t="s">
        <v>490</v>
      </c>
      <c r="F30" s="171"/>
      <c r="G30" s="169" t="s">
        <v>404</v>
      </c>
      <c r="H30" s="169" t="s">
        <v>405</v>
      </c>
      <c r="I30" s="171"/>
      <c r="J30" s="169"/>
      <c r="K30" s="169"/>
      <c r="L30" s="170"/>
    </row>
    <row r="31" ht="15" customHeight="1" spans="1:12">
      <c r="A31" s="169" t="s">
        <v>494</v>
      </c>
      <c r="B31" s="169" t="s">
        <v>495</v>
      </c>
      <c r="C31" s="171"/>
      <c r="D31" s="169" t="s">
        <v>496</v>
      </c>
      <c r="E31" s="169" t="s">
        <v>497</v>
      </c>
      <c r="F31" s="171"/>
      <c r="G31" s="169" t="s">
        <v>410</v>
      </c>
      <c r="H31" s="169" t="s">
        <v>411</v>
      </c>
      <c r="I31" s="171"/>
      <c r="J31" s="169"/>
      <c r="K31" s="169"/>
      <c r="L31" s="170"/>
    </row>
    <row r="32" ht="15" customHeight="1" spans="1:12">
      <c r="A32" s="169" t="s">
        <v>501</v>
      </c>
      <c r="B32" s="169" t="s">
        <v>561</v>
      </c>
      <c r="C32" s="171"/>
      <c r="D32" s="169" t="s">
        <v>504</v>
      </c>
      <c r="E32" s="169" t="s">
        <v>505</v>
      </c>
      <c r="F32" s="171"/>
      <c r="G32" s="169" t="s">
        <v>417</v>
      </c>
      <c r="H32" s="169" t="s">
        <v>418</v>
      </c>
      <c r="I32" s="171"/>
      <c r="J32" s="169"/>
      <c r="K32" s="169"/>
      <c r="L32" s="170"/>
    </row>
    <row r="33" ht="15" customHeight="1" spans="1:12">
      <c r="A33" s="169"/>
      <c r="B33" s="169"/>
      <c r="C33" s="170"/>
      <c r="D33" s="169" t="s">
        <v>508</v>
      </c>
      <c r="E33" s="169" t="s">
        <v>509</v>
      </c>
      <c r="F33" s="171"/>
      <c r="G33" s="169" t="s">
        <v>424</v>
      </c>
      <c r="H33" s="169" t="s">
        <v>425</v>
      </c>
      <c r="I33" s="171"/>
      <c r="J33" s="169"/>
      <c r="K33" s="169"/>
      <c r="L33" s="170"/>
    </row>
    <row r="34" ht="15" customHeight="1" spans="1:12">
      <c r="A34" s="169"/>
      <c r="B34" s="169"/>
      <c r="C34" s="170"/>
      <c r="D34" s="169" t="s">
        <v>512</v>
      </c>
      <c r="E34" s="169" t="s">
        <v>513</v>
      </c>
      <c r="F34" s="171"/>
      <c r="G34" s="169" t="s">
        <v>431</v>
      </c>
      <c r="H34" s="169" t="s">
        <v>432</v>
      </c>
      <c r="I34" s="171"/>
      <c r="J34" s="169"/>
      <c r="K34" s="169"/>
      <c r="L34" s="170"/>
    </row>
    <row r="35" ht="15" customHeight="1" spans="1:12">
      <c r="A35" s="169"/>
      <c r="B35" s="169"/>
      <c r="C35" s="170"/>
      <c r="D35" s="169" t="s">
        <v>516</v>
      </c>
      <c r="E35" s="169" t="s">
        <v>517</v>
      </c>
      <c r="F35" s="171"/>
      <c r="G35" s="169" t="s">
        <v>439</v>
      </c>
      <c r="H35" s="169" t="s">
        <v>440</v>
      </c>
      <c r="I35" s="171"/>
      <c r="J35" s="169"/>
      <c r="K35" s="169"/>
      <c r="L35" s="170"/>
    </row>
    <row r="36" ht="15" customHeight="1" spans="1:12">
      <c r="A36" s="169"/>
      <c r="B36" s="169"/>
      <c r="C36" s="170"/>
      <c r="D36" s="169" t="s">
        <v>518</v>
      </c>
      <c r="E36" s="169" t="s">
        <v>519</v>
      </c>
      <c r="F36" s="171"/>
      <c r="G36" s="169"/>
      <c r="H36" s="169"/>
      <c r="I36" s="170"/>
      <c r="J36" s="169"/>
      <c r="K36" s="169"/>
      <c r="L36" s="170"/>
    </row>
    <row r="37" ht="15" customHeight="1" spans="1:12">
      <c r="A37" s="169"/>
      <c r="B37" s="169"/>
      <c r="C37" s="170"/>
      <c r="D37" s="169" t="s">
        <v>520</v>
      </c>
      <c r="E37" s="169" t="s">
        <v>521</v>
      </c>
      <c r="F37" s="171"/>
      <c r="G37" s="169"/>
      <c r="H37" s="169"/>
      <c r="I37" s="170"/>
      <c r="J37" s="169"/>
      <c r="K37" s="169"/>
      <c r="L37" s="170"/>
    </row>
    <row r="38" ht="15" customHeight="1" spans="1:12">
      <c r="A38" s="169"/>
      <c r="B38" s="169"/>
      <c r="C38" s="170"/>
      <c r="D38" s="169" t="s">
        <v>522</v>
      </c>
      <c r="E38" s="169" t="s">
        <v>523</v>
      </c>
      <c r="F38" s="171"/>
      <c r="G38" s="169"/>
      <c r="H38" s="169"/>
      <c r="I38" s="170"/>
      <c r="J38" s="169"/>
      <c r="K38" s="169"/>
      <c r="L38" s="170"/>
    </row>
    <row r="39" ht="15" customHeight="1" spans="1:12">
      <c r="A39" s="180" t="s">
        <v>562</v>
      </c>
      <c r="B39" s="180"/>
      <c r="C39" s="180"/>
      <c r="D39" s="180"/>
      <c r="E39" s="180"/>
      <c r="F39" s="180"/>
      <c r="G39" s="180"/>
      <c r="H39" s="180"/>
      <c r="I39" s="180"/>
      <c r="J39" s="180"/>
      <c r="K39" s="180"/>
      <c r="L39" s="18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3.5"/>
  <cols>
    <col min="1" max="3" width="2.75" customWidth="1"/>
    <col min="4" max="4" width="37.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9" t="s">
        <v>563</v>
      </c>
    </row>
    <row r="2" ht="14.25" spans="20:20">
      <c r="T2" s="166" t="s">
        <v>564</v>
      </c>
    </row>
    <row r="3" ht="14.25" spans="1:20">
      <c r="A3" s="167" t="s">
        <v>2</v>
      </c>
      <c r="T3" s="166" t="s">
        <v>3</v>
      </c>
    </row>
    <row r="4" ht="19.5" customHeight="1" spans="1:20">
      <c r="A4" s="174" t="s">
        <v>6</v>
      </c>
      <c r="B4" s="174"/>
      <c r="C4" s="174"/>
      <c r="D4" s="174"/>
      <c r="E4" s="174" t="s">
        <v>295</v>
      </c>
      <c r="F4" s="174"/>
      <c r="G4" s="174"/>
      <c r="H4" s="174" t="s">
        <v>296</v>
      </c>
      <c r="I4" s="174"/>
      <c r="J4" s="174"/>
      <c r="K4" s="174" t="s">
        <v>297</v>
      </c>
      <c r="L4" s="174"/>
      <c r="M4" s="174"/>
      <c r="N4" s="174"/>
      <c r="O4" s="174"/>
      <c r="P4" s="174" t="s">
        <v>116</v>
      </c>
      <c r="Q4" s="174"/>
      <c r="R4" s="174"/>
      <c r="S4" s="174"/>
      <c r="T4" s="174"/>
    </row>
    <row r="5" ht="19.5" customHeight="1" spans="1:20">
      <c r="A5" s="174" t="s">
        <v>131</v>
      </c>
      <c r="B5" s="174"/>
      <c r="C5" s="174"/>
      <c r="D5" s="174" t="s">
        <v>132</v>
      </c>
      <c r="E5" s="174" t="s">
        <v>138</v>
      </c>
      <c r="F5" s="174" t="s">
        <v>298</v>
      </c>
      <c r="G5" s="174" t="s">
        <v>299</v>
      </c>
      <c r="H5" s="174" t="s">
        <v>138</v>
      </c>
      <c r="I5" s="174" t="s">
        <v>261</v>
      </c>
      <c r="J5" s="174" t="s">
        <v>262</v>
      </c>
      <c r="K5" s="174" t="s">
        <v>138</v>
      </c>
      <c r="L5" s="174" t="s">
        <v>261</v>
      </c>
      <c r="M5" s="174"/>
      <c r="N5" s="174" t="s">
        <v>261</v>
      </c>
      <c r="O5" s="174" t="s">
        <v>262</v>
      </c>
      <c r="P5" s="174" t="s">
        <v>138</v>
      </c>
      <c r="Q5" s="174" t="s">
        <v>298</v>
      </c>
      <c r="R5" s="174" t="s">
        <v>299</v>
      </c>
      <c r="S5" s="174" t="s">
        <v>299</v>
      </c>
      <c r="T5" s="174"/>
    </row>
    <row r="6" ht="19.5" customHeight="1" spans="1:20">
      <c r="A6" s="174"/>
      <c r="B6" s="174"/>
      <c r="C6" s="174"/>
      <c r="D6" s="174"/>
      <c r="E6" s="174"/>
      <c r="F6" s="174"/>
      <c r="G6" s="174" t="s">
        <v>133</v>
      </c>
      <c r="H6" s="174"/>
      <c r="I6" s="174"/>
      <c r="J6" s="174" t="s">
        <v>133</v>
      </c>
      <c r="K6" s="174"/>
      <c r="L6" s="174" t="s">
        <v>133</v>
      </c>
      <c r="M6" s="174" t="s">
        <v>301</v>
      </c>
      <c r="N6" s="174" t="s">
        <v>300</v>
      </c>
      <c r="O6" s="174" t="s">
        <v>133</v>
      </c>
      <c r="P6" s="174"/>
      <c r="Q6" s="174"/>
      <c r="R6" s="174" t="s">
        <v>133</v>
      </c>
      <c r="S6" s="174" t="s">
        <v>302</v>
      </c>
      <c r="T6" s="174" t="s">
        <v>303</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135</v>
      </c>
      <c r="B8" s="174" t="s">
        <v>136</v>
      </c>
      <c r="C8" s="174" t="s">
        <v>137</v>
      </c>
      <c r="D8" s="174" t="s">
        <v>10</v>
      </c>
      <c r="E8" s="168" t="s">
        <v>11</v>
      </c>
      <c r="F8" s="168" t="s">
        <v>12</v>
      </c>
      <c r="G8" s="168" t="s">
        <v>22</v>
      </c>
      <c r="H8" s="168" t="s">
        <v>26</v>
      </c>
      <c r="I8" s="168" t="s">
        <v>30</v>
      </c>
      <c r="J8" s="168" t="s">
        <v>34</v>
      </c>
      <c r="K8" s="168" t="s">
        <v>38</v>
      </c>
      <c r="L8" s="168" t="s">
        <v>42</v>
      </c>
      <c r="M8" s="168" t="s">
        <v>46</v>
      </c>
      <c r="N8" s="168" t="s">
        <v>50</v>
      </c>
      <c r="O8" s="168" t="s">
        <v>54</v>
      </c>
      <c r="P8" s="168" t="s">
        <v>57</v>
      </c>
      <c r="Q8" s="168" t="s">
        <v>61</v>
      </c>
      <c r="R8" s="168" t="s">
        <v>64</v>
      </c>
      <c r="S8" s="168" t="s">
        <v>67</v>
      </c>
      <c r="T8" s="168" t="s">
        <v>70</v>
      </c>
    </row>
    <row r="9" ht="19.5" customHeight="1" spans="1:20">
      <c r="A9" s="174"/>
      <c r="B9" s="174"/>
      <c r="C9" s="174"/>
      <c r="D9" s="174" t="s">
        <v>138</v>
      </c>
      <c r="E9" s="171" t="s">
        <v>115</v>
      </c>
      <c r="F9" s="171" t="s">
        <v>115</v>
      </c>
      <c r="G9" s="171" t="s">
        <v>115</v>
      </c>
      <c r="H9" s="171" t="s">
        <v>18</v>
      </c>
      <c r="I9" s="171"/>
      <c r="J9" s="171" t="s">
        <v>18</v>
      </c>
      <c r="K9" s="171" t="s">
        <v>18</v>
      </c>
      <c r="L9" s="171"/>
      <c r="M9" s="171"/>
      <c r="N9" s="171"/>
      <c r="O9" s="171" t="s">
        <v>18</v>
      </c>
      <c r="P9" s="171" t="s">
        <v>115</v>
      </c>
      <c r="Q9" s="171" t="s">
        <v>115</v>
      </c>
      <c r="R9" s="171"/>
      <c r="S9" s="171"/>
      <c r="T9" s="171"/>
    </row>
    <row r="10" ht="19.5" customHeight="1" spans="1:20">
      <c r="A10" s="180" t="s">
        <v>180</v>
      </c>
      <c r="B10" s="180"/>
      <c r="C10" s="180"/>
      <c r="D10" s="180" t="s">
        <v>181</v>
      </c>
      <c r="E10" s="171" t="s">
        <v>115</v>
      </c>
      <c r="F10" s="171" t="s">
        <v>115</v>
      </c>
      <c r="G10" s="171" t="s">
        <v>115</v>
      </c>
      <c r="H10" s="171" t="s">
        <v>18</v>
      </c>
      <c r="I10" s="171"/>
      <c r="J10" s="171" t="s">
        <v>18</v>
      </c>
      <c r="K10" s="171" t="s">
        <v>18</v>
      </c>
      <c r="L10" s="171"/>
      <c r="M10" s="171"/>
      <c r="N10" s="171"/>
      <c r="O10" s="171" t="s">
        <v>18</v>
      </c>
      <c r="P10" s="171" t="s">
        <v>115</v>
      </c>
      <c r="Q10" s="171" t="s">
        <v>115</v>
      </c>
      <c r="R10" s="171"/>
      <c r="S10" s="171"/>
      <c r="T10" s="171"/>
    </row>
    <row r="11" ht="19.5" customHeight="1" spans="1:20">
      <c r="A11" s="180" t="s">
        <v>182</v>
      </c>
      <c r="B11" s="180"/>
      <c r="C11" s="180"/>
      <c r="D11" s="180" t="s">
        <v>183</v>
      </c>
      <c r="E11" s="171" t="s">
        <v>115</v>
      </c>
      <c r="F11" s="171" t="s">
        <v>115</v>
      </c>
      <c r="G11" s="171" t="s">
        <v>115</v>
      </c>
      <c r="H11" s="171" t="s">
        <v>18</v>
      </c>
      <c r="I11" s="171"/>
      <c r="J11" s="171" t="s">
        <v>18</v>
      </c>
      <c r="K11" s="171" t="s">
        <v>18</v>
      </c>
      <c r="L11" s="171"/>
      <c r="M11" s="171"/>
      <c r="N11" s="171"/>
      <c r="O11" s="171" t="s">
        <v>18</v>
      </c>
      <c r="P11" s="171" t="s">
        <v>115</v>
      </c>
      <c r="Q11" s="171" t="s">
        <v>115</v>
      </c>
      <c r="R11" s="171"/>
      <c r="S11" s="171"/>
      <c r="T11" s="171"/>
    </row>
    <row r="12" ht="19.5" customHeight="1" spans="1:20">
      <c r="A12" s="180" t="s">
        <v>565</v>
      </c>
      <c r="B12" s="180"/>
      <c r="C12" s="180"/>
      <c r="D12" s="180" t="s">
        <v>566</v>
      </c>
      <c r="E12" s="171" t="s">
        <v>115</v>
      </c>
      <c r="F12" s="171" t="s">
        <v>115</v>
      </c>
      <c r="G12" s="171" t="s">
        <v>115</v>
      </c>
      <c r="H12" s="171"/>
      <c r="I12" s="171"/>
      <c r="J12" s="171"/>
      <c r="K12" s="171"/>
      <c r="L12" s="171"/>
      <c r="M12" s="171"/>
      <c r="N12" s="171"/>
      <c r="O12" s="171"/>
      <c r="P12" s="171" t="s">
        <v>115</v>
      </c>
      <c r="Q12" s="171" t="s">
        <v>115</v>
      </c>
      <c r="R12" s="171"/>
      <c r="S12" s="171"/>
      <c r="T12" s="171"/>
    </row>
    <row r="13" ht="19.5" customHeight="1" spans="1:20">
      <c r="A13" s="180" t="s">
        <v>184</v>
      </c>
      <c r="B13" s="180"/>
      <c r="C13" s="180"/>
      <c r="D13" s="180" t="s">
        <v>185</v>
      </c>
      <c r="E13" s="171"/>
      <c r="F13" s="171"/>
      <c r="G13" s="171"/>
      <c r="H13" s="171" t="s">
        <v>186</v>
      </c>
      <c r="I13" s="171"/>
      <c r="J13" s="171" t="s">
        <v>186</v>
      </c>
      <c r="K13" s="171" t="s">
        <v>186</v>
      </c>
      <c r="L13" s="171"/>
      <c r="M13" s="171"/>
      <c r="N13" s="171"/>
      <c r="O13" s="171" t="s">
        <v>186</v>
      </c>
      <c r="P13" s="171"/>
      <c r="Q13" s="171"/>
      <c r="R13" s="171"/>
      <c r="S13" s="171"/>
      <c r="T13" s="171"/>
    </row>
    <row r="14" ht="19.5" customHeight="1" spans="1:20">
      <c r="A14" s="180" t="s">
        <v>187</v>
      </c>
      <c r="B14" s="180"/>
      <c r="C14" s="180"/>
      <c r="D14" s="180" t="s">
        <v>188</v>
      </c>
      <c r="E14" s="171"/>
      <c r="F14" s="171"/>
      <c r="G14" s="171"/>
      <c r="H14" s="171" t="s">
        <v>189</v>
      </c>
      <c r="I14" s="171"/>
      <c r="J14" s="171" t="s">
        <v>189</v>
      </c>
      <c r="K14" s="171" t="s">
        <v>189</v>
      </c>
      <c r="L14" s="171"/>
      <c r="M14" s="171"/>
      <c r="N14" s="171"/>
      <c r="O14" s="171" t="s">
        <v>189</v>
      </c>
      <c r="P14" s="171"/>
      <c r="Q14" s="171"/>
      <c r="R14" s="171"/>
      <c r="S14" s="171"/>
      <c r="T14" s="171"/>
    </row>
    <row r="15" ht="19.5" customHeight="1" spans="1:20">
      <c r="A15" s="180" t="s">
        <v>190</v>
      </c>
      <c r="B15" s="180"/>
      <c r="C15" s="180"/>
      <c r="D15" s="180" t="s">
        <v>191</v>
      </c>
      <c r="E15" s="171"/>
      <c r="F15" s="171"/>
      <c r="G15" s="171"/>
      <c r="H15" s="171" t="s">
        <v>192</v>
      </c>
      <c r="I15" s="171"/>
      <c r="J15" s="171" t="s">
        <v>192</v>
      </c>
      <c r="K15" s="171" t="s">
        <v>192</v>
      </c>
      <c r="L15" s="171"/>
      <c r="M15" s="171"/>
      <c r="N15" s="171"/>
      <c r="O15" s="171" t="s">
        <v>192</v>
      </c>
      <c r="P15" s="171"/>
      <c r="Q15" s="171"/>
      <c r="R15" s="171"/>
      <c r="S15" s="171"/>
      <c r="T15" s="171"/>
    </row>
    <row r="16" ht="19.5" customHeight="1" spans="1:20">
      <c r="A16" s="180" t="s">
        <v>193</v>
      </c>
      <c r="B16" s="180"/>
      <c r="C16" s="180"/>
      <c r="D16" s="180" t="s">
        <v>194</v>
      </c>
      <c r="E16" s="171" t="s">
        <v>115</v>
      </c>
      <c r="F16" s="171" t="s">
        <v>115</v>
      </c>
      <c r="G16" s="171" t="s">
        <v>115</v>
      </c>
      <c r="H16" s="171" t="s">
        <v>195</v>
      </c>
      <c r="I16" s="171"/>
      <c r="J16" s="171" t="s">
        <v>195</v>
      </c>
      <c r="K16" s="171" t="s">
        <v>195</v>
      </c>
      <c r="L16" s="171"/>
      <c r="M16" s="171"/>
      <c r="N16" s="171"/>
      <c r="O16" s="171" t="s">
        <v>195</v>
      </c>
      <c r="P16" s="171" t="s">
        <v>115</v>
      </c>
      <c r="Q16" s="171" t="s">
        <v>115</v>
      </c>
      <c r="R16" s="171"/>
      <c r="S16" s="171"/>
      <c r="T16" s="171"/>
    </row>
    <row r="17" ht="19.5" customHeight="1" spans="1:20">
      <c r="A17" s="180" t="s">
        <v>567</v>
      </c>
      <c r="B17" s="180"/>
      <c r="C17" s="180"/>
      <c r="D17" s="180"/>
      <c r="E17" s="180"/>
      <c r="F17" s="180"/>
      <c r="G17" s="180"/>
      <c r="H17" s="180"/>
      <c r="I17" s="180"/>
      <c r="J17" s="180"/>
      <c r="K17" s="180"/>
      <c r="L17" s="180"/>
      <c r="M17" s="180"/>
      <c r="N17" s="180"/>
      <c r="O17" s="180"/>
      <c r="P17" s="180"/>
      <c r="Q17" s="180"/>
      <c r="R17" s="180"/>
      <c r="S17" s="180"/>
      <c r="T17" s="180"/>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9" t="s">
        <v>568</v>
      </c>
    </row>
    <row r="2" ht="14.25" spans="12:12">
      <c r="L2" s="166" t="s">
        <v>569</v>
      </c>
    </row>
    <row r="3" ht="14.25" spans="1:12">
      <c r="A3" s="167" t="s">
        <v>2</v>
      </c>
      <c r="L3" s="166" t="s">
        <v>3</v>
      </c>
    </row>
    <row r="4" ht="19.5" customHeight="1" spans="1:12">
      <c r="A4" s="174" t="s">
        <v>6</v>
      </c>
      <c r="B4" s="174"/>
      <c r="C4" s="174"/>
      <c r="D4" s="174"/>
      <c r="E4" s="174" t="s">
        <v>295</v>
      </c>
      <c r="F4" s="174"/>
      <c r="G4" s="174"/>
      <c r="H4" s="174" t="s">
        <v>296</v>
      </c>
      <c r="I4" s="174" t="s">
        <v>297</v>
      </c>
      <c r="J4" s="174" t="s">
        <v>116</v>
      </c>
      <c r="K4" s="174"/>
      <c r="L4" s="174"/>
    </row>
    <row r="5" ht="19.5" customHeight="1" spans="1:12">
      <c r="A5" s="174" t="s">
        <v>131</v>
      </c>
      <c r="B5" s="174"/>
      <c r="C5" s="174"/>
      <c r="D5" s="174" t="s">
        <v>132</v>
      </c>
      <c r="E5" s="174" t="s">
        <v>138</v>
      </c>
      <c r="F5" s="174" t="s">
        <v>570</v>
      </c>
      <c r="G5" s="174" t="s">
        <v>571</v>
      </c>
      <c r="H5" s="174"/>
      <c r="I5" s="174"/>
      <c r="J5" s="174" t="s">
        <v>138</v>
      </c>
      <c r="K5" s="174" t="s">
        <v>570</v>
      </c>
      <c r="L5" s="168" t="s">
        <v>571</v>
      </c>
    </row>
    <row r="6" ht="19.5" customHeight="1" spans="1:12">
      <c r="A6" s="174"/>
      <c r="B6" s="174"/>
      <c r="C6" s="174"/>
      <c r="D6" s="174"/>
      <c r="E6" s="174"/>
      <c r="F6" s="174"/>
      <c r="G6" s="174"/>
      <c r="H6" s="174"/>
      <c r="I6" s="174"/>
      <c r="J6" s="174"/>
      <c r="K6" s="174"/>
      <c r="L6" s="168" t="s">
        <v>302</v>
      </c>
    </row>
    <row r="7" ht="19.5" customHeight="1" spans="1:12">
      <c r="A7" s="174"/>
      <c r="B7" s="174"/>
      <c r="C7" s="174"/>
      <c r="D7" s="174"/>
      <c r="E7" s="174"/>
      <c r="F7" s="174"/>
      <c r="G7" s="174"/>
      <c r="H7" s="174"/>
      <c r="I7" s="174"/>
      <c r="J7" s="174"/>
      <c r="K7" s="174"/>
      <c r="L7" s="168"/>
    </row>
    <row r="8" ht="19.5" customHeight="1" spans="1:12">
      <c r="A8" s="174" t="s">
        <v>135</v>
      </c>
      <c r="B8" s="174" t="s">
        <v>136</v>
      </c>
      <c r="C8" s="174" t="s">
        <v>137</v>
      </c>
      <c r="D8" s="174" t="s">
        <v>10</v>
      </c>
      <c r="E8" s="168" t="s">
        <v>11</v>
      </c>
      <c r="F8" s="168" t="s">
        <v>12</v>
      </c>
      <c r="G8" s="168" t="s">
        <v>22</v>
      </c>
      <c r="H8" s="168" t="s">
        <v>26</v>
      </c>
      <c r="I8" s="168" t="s">
        <v>30</v>
      </c>
      <c r="J8" s="168" t="s">
        <v>34</v>
      </c>
      <c r="K8" s="168" t="s">
        <v>38</v>
      </c>
      <c r="L8" s="168" t="s">
        <v>42</v>
      </c>
    </row>
    <row r="9" ht="19.5" customHeight="1" spans="1:12">
      <c r="A9" s="174"/>
      <c r="B9" s="174"/>
      <c r="C9" s="174"/>
      <c r="D9" s="174" t="s">
        <v>138</v>
      </c>
      <c r="E9" s="171"/>
      <c r="F9" s="171"/>
      <c r="G9" s="171"/>
      <c r="H9" s="171"/>
      <c r="I9" s="171"/>
      <c r="J9" s="171"/>
      <c r="K9" s="171"/>
      <c r="L9" s="171"/>
    </row>
    <row r="10" ht="19.5" customHeight="1" spans="1:12">
      <c r="A10" s="180"/>
      <c r="B10" s="180"/>
      <c r="C10" s="180"/>
      <c r="D10" s="180"/>
      <c r="E10" s="171"/>
      <c r="F10" s="171"/>
      <c r="G10" s="171"/>
      <c r="H10" s="171"/>
      <c r="I10" s="171"/>
      <c r="J10" s="171"/>
      <c r="K10" s="171"/>
      <c r="L10" s="171"/>
    </row>
    <row r="11" ht="19.5" customHeight="1" spans="1:12">
      <c r="A11" s="180" t="s">
        <v>572</v>
      </c>
      <c r="B11" s="180"/>
      <c r="C11" s="180"/>
      <c r="D11" s="180"/>
      <c r="E11" s="180"/>
      <c r="F11" s="180"/>
      <c r="G11" s="180"/>
      <c r="H11" s="180"/>
      <c r="I11" s="180"/>
      <c r="J11" s="180"/>
      <c r="K11" s="180"/>
      <c r="L11" s="180"/>
    </row>
    <row r="12" spans="1:1">
      <c r="A12" s="181" t="s">
        <v>573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46</vt:i4>
      </vt:variant>
    </vt:vector>
  </HeadingPairs>
  <TitlesOfParts>
    <vt:vector size="4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2022年农村厕所革命项目补助资金自评表</vt:lpstr>
      <vt:lpstr>GK16 2023年脱贫劳动力跨省外出务工一次性交通补助自评表</vt:lpstr>
      <vt:lpstr>GK17 澄江市2023年致富带头人培训项目经费自评表</vt:lpstr>
      <vt:lpstr>GK18 澄江市农村厕所革命建设补助项目资金自评表 </vt:lpstr>
      <vt:lpstr>GK19 澄江市农村厕所革命项目补助资金自评表</vt:lpstr>
      <vt:lpstr>GK20 澄江市驻村工作队员意外保险经费自评表</vt:lpstr>
      <vt:lpstr>GK21 抚仙湖径流区土地流转耕地休耕轮作项目专项资金自评表</vt:lpstr>
      <vt:lpstr>GK22 农村土地承包经营权确权登记颁证工作专项经费自评表</vt:lpstr>
      <vt:lpstr>GK23 实际种粮农民一次性补贴资金自评表</vt:lpstr>
      <vt:lpstr>GK24 市级村级防疫员人身意外伤害保险补助经费自评表</vt:lpstr>
      <vt:lpstr>GK25 小额信贷贴息项目补助资金自评表</vt:lpstr>
      <vt:lpstr>GK26 雨露计划项目专项资金自评表</vt:lpstr>
      <vt:lpstr>GK27 2022年土地流转休耕轮作资金自评表</vt:lpstr>
      <vt:lpstr>GK28 提前下达2023年中央财政农业保险保费补贴资金自评表</vt:lpstr>
      <vt:lpstr>GK29 农村土地承包经营权确权登记颁证专项经费自评表</vt:lpstr>
      <vt:lpstr>GK30 玉财农〔2022〕175号中央农业救灾资金自评表</vt:lpstr>
      <vt:lpstr>GK31 2023年地膜科学使用回收利用专项资金自评表</vt:lpstr>
      <vt:lpstr>GK32 2022年“三湖”保护治理省级补助资金自评表</vt:lpstr>
      <vt:lpstr>GK33 中央耕地地力保护补贴资金自评表</vt:lpstr>
      <vt:lpstr>GK34 2023年动物疫病防控补助项目资金自评表</vt:lpstr>
      <vt:lpstr>GK35 中央农业资源及生态保护草原奖补项目专项资金自评表</vt:lpstr>
      <vt:lpstr>GK36 中央农机购置补贴（第二批）专项资金自评表</vt:lpstr>
      <vt:lpstr>GK37 中央农业生产发展农机购置补贴专项资金自评表</vt:lpstr>
      <vt:lpstr>GK38 中央农业生产发展专项农机化发展与购置补贴专项资自评表</vt:lpstr>
      <vt:lpstr>GK39 2023年中央农业生产发展农机购置补贴资金自评表</vt:lpstr>
      <vt:lpstr>GK40 玉溪市财政局农业农村局2022年中央农田建设资自评表</vt:lpstr>
      <vt:lpstr>GK41 2022年中央农业生产发展农产品冷链设施建设自评表</vt:lpstr>
      <vt:lpstr>GK42 2023年高标准农田建设项目资金自评表</vt:lpstr>
      <vt:lpstr>GK43 2023年高素质农民培育项目资金自评表</vt:lpstr>
      <vt:lpstr>GK44 2023年省级农产品质量安全专项资金自评表</vt:lpstr>
      <vt:lpstr>GK45 2022年休耕轮作制度试点补助资金自评表</vt:lpstr>
      <vt:lpstr>GK46 小麦重大病虫疫情统防统治项目补助资金自评表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桃夭</cp:lastModifiedBy>
  <dcterms:created xsi:type="dcterms:W3CDTF">2024-09-12T07:54:00Z</dcterms:created>
  <dcterms:modified xsi:type="dcterms:W3CDTF">2025-05-22T09:58:17Z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2024-09-12T07:54:17.818Z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2052-12.1.0.21171</vt:lpwstr>
  </property>
  <property fmtid="{D5CDD505-2E9C-101B-9397-08002B2CF9AE}" pid="10" name="ICV">
    <vt:lpwstr>1BC541FCF9DD44019D9BCE5D3B980692_13</vt:lpwstr>
  </property>
  <property fmtid="{D5CDD505-2E9C-101B-9397-08002B2CF9AE}" pid="11" name="KSOReadingLayout">
    <vt:bool>true</vt:bool>
  </property>
</Properties>
</file>