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9" activeTab="3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29" r:id="rId12"/>
    <sheet name="GK13 部门整体支出绩效自评情况" sheetId="16" r:id="rId13"/>
    <sheet name="GK14 部门整体支出绩效自评表" sheetId="17" r:id="rId14"/>
    <sheet name="GK15 2024年澄江市文化和旅游局旅游经费绩效自评表" sheetId="18" r:id="rId15"/>
    <sheet name="GK16 2024年澄江市文化和旅游局文化经费绩效自评表" sheetId="19" r:id="rId16"/>
    <sheet name="GK17 文化馆国家级非物质文化遗产传承人补助项目经费绩效自评" sheetId="20" r:id="rId17"/>
    <sheet name="GK18 澄江市文化馆非遗产保护及非遗产传承人补助经费绩效自评" sheetId="21" r:id="rId18"/>
    <sheet name="GK19 澄江市文化馆群众文化活动经费绩效自评表" sheetId="22" r:id="rId19"/>
    <sheet name="GK20 澄江市文化和旅游局单位自有资金专项经费绩效自评表" sheetId="23" r:id="rId20"/>
    <sheet name="GK21 文管所单位自有资金专项资金绩效自评表" sheetId="24" r:id="rId21"/>
    <sheet name="GK22 抚仙湖国家级旅游度假区提升改造、宣传经费绩效自评表" sheetId="25" r:id="rId22"/>
    <sheet name="GK23 文管所甘棠箐遗址保护经费绩效自评表绩效自评表" sheetId="13" r:id="rId23"/>
    <sheet name="GK24 图书馆全民阅读推广经费绩效自评表" sheetId="27" r:id="rId24"/>
    <sheet name="GK25 图书馆数字图书馆建设经费绩效自评表" sheetId="32" r:id="rId25"/>
    <sheet name="GK26 文管所文物保护专项经费绩效自评表" sheetId="12" r:id="rId26"/>
    <sheet name="GK27 2024年非遗产保护（省级传承人）专项资金绩效自评表" sheetId="34" r:id="rId27"/>
    <sheet name="GK28 2023年中央支持地方公共文化服务体系建设补助资金" sheetId="35" r:id="rId28"/>
    <sheet name="GK29 2024年国家非遗保护（国家级传承人）专项资金" sheetId="36" r:id="rId29"/>
    <sheet name="GK30 2024年中央支持地方公共文化服务体系建设补助资金" sheetId="37" r:id="rId30"/>
    <sheet name="GK31 2024年中央支持地方公共文化服务体系建设补助资金" sheetId="38" r:id="rId31"/>
    <sheet name="GK32 图书馆自有资金专项经费" sheetId="39" r:id="rId32"/>
    <sheet name="GK33 文化馆自有资金专项经费" sheetId="40"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<sst xmlns="http://schemas.openxmlformats.org/spreadsheetml/2006/main" count="3620" uniqueCount="885">
  <si>
    <t>收入支出决算表</t>
  </si>
  <si>
    <t>公开01表</t>
  </si>
  <si>
    <t>部门：澄江市文化和旅游局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</si>
  <si>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</si>
  <si>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</si>
  <si>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</si>
  <si>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</si>
  <si>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</si>
  <si>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</si>
  <si>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</si>
  <si>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</si>
  <si>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</si>
  <si>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</si>
  <si>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</si>
  <si>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</si>
  <si>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</si>
  <si>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</si>
  <si>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</si>
  <si>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</si>
  <si>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</si>
  <si>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</si>
  <si>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</si>
  <si>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</si>
  <si>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</si>
  <si>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</si>
  <si>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</si>
  <si>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</si>
  <si>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</si>
  <si>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</si>
  <si>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</si>
  <si>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</si>
  <si>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</si>
  <si>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</si>
  <si>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</si>
  <si>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</si>
  <si>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</si>
  <si>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</si>
  <si>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</si>
  <si>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</si>
  <si>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</si>
  <si>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</si>
  <si>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</si>
  <si>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</si>
  <si>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</si>
  <si>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</si>
  <si>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</si>
  <si>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</si>
  <si>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</si>
  <si>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</si>
  <si>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</si>
  <si>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</si>
  <si>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</si>
  <si>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</si>
  <si>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</si>
  <si>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</si>
  <si>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</si>
  <si>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</si>
  <si>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</si>
  <si>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</si>
  <si>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</si>
  <si>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</si>
  <si>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</si>
  <si>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</si>
  <si>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</si>
  <si>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</si>
  <si>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</si>
  <si>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</si>
  <si>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</si>
  <si>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</si>
  <si>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</si>
  <si>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</si>
  <si>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</si>
  <si>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</si>
  <si>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</si>
  <si>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</si>
  <si>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</si>
  <si>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</si>
  <si>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</si>
  <si>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</si>
  <si>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</si>
  <si>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</si>
  <si>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</si>
  <si>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</si>
  <si>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</si>
  <si>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</si>
  <si>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</si>
  <si>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</si>
  <si>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</si>
  <si>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</si>
  <si>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</si>
  <si>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</si>
  <si>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</si>
  <si>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</si>
  <si>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</si>
  <si>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</si>
  <si>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</si>
  <si>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</si>
  <si>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</si>
  <si>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</si>
  <si>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</si>
  <si>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</si>
  <si>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</si>
  <si>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</si>
  <si>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</si>
  <si>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</si>
  <si>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</si>
  <si>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</si>
  <si>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</si>
  <si>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</si>
  <si>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</si>
  <si>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</si>
  <si>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</si>
  <si>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</si>
  <si>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</si>
  <si>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</si>
  <si>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</si>
  <si>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</si>
  <si>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</si>
  <si>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</si>
  <si>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</si>
  <si>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</si>
  <si>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</si>
  <si>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</si>
  <si>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</si>
  <si>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</si>
  <si>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</si>
  <si>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</si>
  <si>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</si>
  <si>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</si>
  <si>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</si>
  <si>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</si>
  <si>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</si>
  <si>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</si>
  <si>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2070101</t>
  </si>
  <si>
    <t>行政运行</t>
  </si>
  <si>
    <t>2070104</t>
  </si>
  <si>
    <t>图书馆</t>
  </si>
  <si>
    <t>2070109</t>
  </si>
  <si>
    <t>群众文化</t>
  </si>
  <si>
    <t>2070111</t>
  </si>
  <si>
    <t>文化创作与保护</t>
  </si>
  <si>
    <t>2070199</t>
  </si>
  <si>
    <t>其他文化和旅游支出</t>
  </si>
  <si>
    <t>20702</t>
  </si>
  <si>
    <t>文物</t>
  </si>
  <si>
    <t>2070204</t>
  </si>
  <si>
    <t>文物保护</t>
  </si>
  <si>
    <t>2070299</t>
  </si>
  <si>
    <t>其他文物支出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</si>
  <si>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</si>
  <si>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</si>
  <si>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</si>
  <si>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</si>
  <si>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</si>
  <si>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</si>
  <si>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</si>
  <si>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</si>
  <si>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</si>
  <si>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</si>
  <si>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</si>
  <si>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</si>
  <si>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</si>
  <si>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</si>
  <si>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</si>
  <si>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</si>
  <si>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</si>
  <si>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</si>
  <si>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</si>
  <si>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</si>
  <si>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</si>
  <si>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</si>
  <si>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</si>
  <si>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</si>
  <si>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</si>
  <si>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</si>
  <si>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</si>
  <si>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</si>
  <si>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</si>
  <si>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</si>
  <si>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</si>
  <si>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</si>
  <si>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</si>
  <si>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</si>
  <si>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</si>
  <si>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</si>
  <si>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</si>
  <si>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</si>
  <si>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</si>
  <si>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</si>
  <si>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</si>
  <si>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</si>
  <si>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</si>
  <si>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</si>
  <si>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</si>
  <si>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</si>
  <si>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</si>
  <si>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</si>
  <si>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</si>
  <si>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</si>
  <si>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</si>
  <si>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</si>
  <si>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</si>
  <si>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</si>
  <si>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</si>
  <si>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</si>
  <si>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</si>
  <si>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</si>
  <si>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</si>
  <si>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</si>
  <si>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</si>
  <si>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</si>
  <si>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</si>
  <si>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</si>
  <si>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</si>
  <si>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</si>
  <si>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</si>
  <si>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</si>
  <si>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</si>
  <si>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</si>
  <si>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</si>
  <si>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</si>
  <si>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</si>
  <si>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</si>
  <si>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</si>
  <si>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</si>
  <si>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</si>
  <si>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</si>
  <si>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</si>
  <si>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</si>
  <si>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</si>
  <si>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</si>
  <si>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</si>
  <si>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</si>
  <si>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</si>
  <si>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</si>
  <si>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</si>
  <si>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</si>
  <si>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</si>
  <si>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</si>
  <si>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</si>
  <si>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</si>
  <si>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</si>
  <si>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</si>
  <si>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</si>
  <si>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</si>
  <si>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</si>
  <si>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</si>
  <si>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</si>
  <si>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</si>
  <si>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</si>
  <si>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</si>
  <si>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</si>
  <si>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</si>
  <si>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</si>
  <si>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</si>
  <si>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</si>
  <si>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</si>
  <si>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</si>
  <si>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</si>
  <si>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</si>
  <si>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</si>
  <si>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</si>
  <si>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</si>
  <si>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</si>
  <si>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</si>
  <si>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</si>
  <si>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</si>
  <si>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</si>
  <si>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</si>
  <si>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</si>
  <si>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</si>
  <si>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</si>
  <si>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</si>
  <si>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</si>
  <si>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</si>
  <si>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</si>
  <si>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</si>
  <si>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</si>
  <si>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</si>
  <si>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</si>
  <si>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</si>
  <si>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</si>
  <si>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</si>
  <si>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</si>
  <si>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</si>
  <si>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</si>
  <si>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</si>
  <si>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</si>
  <si>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</si>
  <si>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</si>
  <si>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</si>
  <si>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</si>
  <si>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</si>
  <si>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</si>
  <si>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</si>
  <si>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</si>
  <si>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</si>
  <si>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</si>
  <si>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</si>
  <si>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</si>
  <si>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</si>
  <si>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</si>
  <si>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</si>
  <si>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</si>
  <si>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</si>
  <si>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</si>
  <si>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</si>
  <si>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</si>
  <si>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</si>
  <si>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</si>
  <si>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</si>
  <si>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</si>
  <si>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</si>
  <si>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</si>
  <si>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</si>
  <si>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</si>
  <si>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</si>
  <si>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</si>
  <si>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</si>
  <si>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</si>
  <si>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</si>
  <si>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</si>
  <si>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</si>
  <si>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</si>
  <si>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</si>
  <si>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</si>
  <si>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</si>
  <si>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</si>
  <si>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</si>
  <si>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</si>
  <si>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</si>
  <si>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</si>
  <si>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</si>
  <si>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</si>
  <si>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</si>
  <si>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</si>
  <si>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</si>
  <si>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</si>
  <si>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</si>
  <si>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</si>
  <si>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</si>
  <si>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</si>
  <si>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</si>
  <si>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</si>
  <si>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</si>
  <si>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</si>
  <si>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</si>
  <si>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</si>
  <si>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</si>
  <si>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</si>
  <si>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</si>
  <si>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</si>
  <si>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</si>
  <si>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</si>
  <si>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</si>
  <si>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</si>
  <si>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</si>
  <si>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</si>
  <si>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</si>
  <si>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</si>
  <si>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</si>
  <si>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</si>
  <si>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</si>
  <si>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</si>
  <si>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</si>
  <si>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</si>
  <si>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</si>
  <si>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</si>
  <si>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</si>
  <si>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</si>
  <si>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</si>
  <si>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</si>
  <si>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</si>
  <si>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</si>
  <si>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</si>
  <si>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</si>
  <si>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</si>
  <si>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</si>
  <si>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</si>
  <si>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</si>
  <si>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</si>
  <si>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</si>
  <si>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</si>
  <si>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</si>
  <si>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</si>
  <si>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</si>
  <si>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</si>
  <si>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</si>
  <si>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</si>
  <si>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</si>
  <si>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</si>
  <si>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</si>
  <si>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</si>
  <si>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</si>
  <si>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</si>
  <si>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</si>
  <si>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</si>
  <si>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</si>
  <si>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</si>
  <si>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</si>
  <si>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</si>
  <si>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</si>
  <si>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</si>
  <si>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</si>
  <si>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</si>
  <si>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</si>
  <si>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</si>
  <si>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</si>
  <si>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</si>
  <si>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</si>
  <si>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</si>
  <si>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</si>
  <si>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</si>
  <si>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</si>
  <si>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</si>
  <si>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</si>
  <si>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</si>
  <si>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</si>
  <si>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</si>
  <si>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</si>
  <si>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</si>
  <si>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</si>
  <si>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</si>
  <si>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</si>
  <si>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</si>
  <si>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</si>
  <si>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</si>
  <si>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</si>
  <si>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</si>
  <si>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</si>
  <si>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</si>
  <si>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</si>
  <si>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</si>
  <si>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</si>
  <si>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</si>
  <si>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</si>
  <si>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</si>
  <si>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</si>
  <si>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</si>
  <si>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</si>
  <si>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</si>
  <si>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</si>
  <si>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</si>
  <si>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</si>
  <si>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</si>
  <si>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</si>
  <si>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</si>
  <si>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</si>
  <si>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</si>
  <si>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</si>
  <si>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</si>
  <si>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</si>
  <si>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</si>
  <si>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</si>
  <si>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2.文化和旅游局2024年没有国有资本经营预算财政拨款收入，也没有使用国有资本经营预算财政拨款安排的支出，此表为空表。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</si>
  <si>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</si>
  <si>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</si>
  <si>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</si>
  <si>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</si>
  <si>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</si>
  <si>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</si>
  <si>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</si>
  <si>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</si>
  <si>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</si>
  <si>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</si>
  <si>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</si>
  <si>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</si>
  <si>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</si>
  <si>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</si>
  <si>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</si>
  <si>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</si>
  <si>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</si>
  <si>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</si>
  <si>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</si>
  <si>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</si>
  <si>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</si>
  <si>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</si>
  <si>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</si>
  <si>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</si>
  <si>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</si>
  <si>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</si>
  <si>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</si>
  <si>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</si>
  <si>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</si>
  <si>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</si>
  <si>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</si>
  <si>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</si>
  <si>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</si>
  <si>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</si>
  <si>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</si>
  <si>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</si>
  <si>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</si>
  <si>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</si>
  <si>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</si>
  <si>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</si>
  <si>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</si>
  <si>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</si>
  <si>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</si>
  <si>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</si>
  <si>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</si>
  <si>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</si>
  <si>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</si>
  <si>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</si>
  <si>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</si>
  <si>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</si>
  <si>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</si>
  <si>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</si>
  <si>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</si>
  <si>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</si>
  <si>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</si>
  <si>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</si>
  <si>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</si>
  <si>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</si>
  <si>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</si>
  <si>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</si>
  <si>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澄江市文化和旅游局是政府职能部门，主要有以下职能：研究拟订文化和旅游政策措施。配合起草有关地方性法规和政府规章草案；统筹规划文化事业、文化产业和旅游业发展，拟订发展规划并组织实施，推进文化和旅游融合发展，推进文化和旅游体制机制改革；管理全市性重大文化艺术活动，指导全市重点文化旅游设施建设，组织全市旅游整体形象推广，促进文化产业和旅游产业对外合作和国际、国内市场推广，制定旅游市场开发战略并组织实施，指导、推进全域旅游；指导、管理文艺事业，指导艺术创作生产，扶持体现社会主义核心价值观、具有导向性代表性示范性的文艺作品，推动各门类艺术、各艺术品种发展；负贵公共文化事业发展，推进全县公共文化服务体系建设和旅游公共服务建设，深入实施文化惠民工程，统筹推进基本公共文化服务标准化、均等化；指导、推进文化和旅游科技创新发展，推进文化和旅游行业信息化、标准化建设；负贲全县智慧旅游建设；负责非物质文化遗产保护，推动非物质文化遗产的保护、传承、普及、弘扬和振兴；拟订文物、博物馆事业发展规划并组织实施，管理、指导文物、博物工作；统筹规划文化产业和旅游产业，组织实施文化和旅游资源普查、挖摒、保护和利用工作，促进文化产业和旅游产业发展；指导文化和旅游市场发展，对文化和旅游市场经营进行行业监管，推进文化和旅游行业信用体系建设，依法规范文化和旅游市场；指导全县文化和旅游综合执法，组织查处全县性、跨区域文化、文物、出版、广播电視、电影、旅游等市场的违法行为，督查督办大案要案，维护市场秩序；指导、管理文化和旅游对外、对港澳台及境内交流、合作和宣传、推广、促销工作，组织大型文化和旅游对外及对港澳台交流活动，推动中华文化走出去；负责全县文化艺术和族游人才队伍建设，加强中青年文化艺术人才和少数民族文化艺术人才培养，推进文化院团与高等院校合作培养人才，开展文化艺术及旅游人才技能培训。协调、落实高层次人才有关服务工作。</t>
  </si>
  <si>
    <t>（二）部门绩效目标的设立情况</t>
  </si>
  <si>
    <t>根据部门职能和市委、政府年初目标重点工作任务，2024年主要围习近平总书记“守护好云南旅游这块金字招牌”的殷殷嘱托，深入贯彻落实全省旅游高质量发展大会会议精神，紧紧围绕市委市政府各项工作决策部署，坚持一盘棋思想，全力加快旅游产品、模式、业态创新和服务创优，推动形成“旅游+”多元产业互促互融的发展新态势、“旅游革命暨一部门手机游云南智慧化建设、文化旅游市场行业管理、国家旅游（全域）旅游示范创建、景区创建、提档升级、旅游待业诚信体系建设、水上安全监管、文化、图书等公共服务体系建设和文物保护等工作而设立的29个项目绩效目标，共预算项目资金486.99万元。</t>
  </si>
  <si>
    <t>（三）部门整体收支情况</t>
  </si>
  <si>
    <t>2024年年初预算收入937.13万元，预算支出937.13年，决算收入486.99万元，决算支出486.99万元，其中:基本支出455.61万元，项目支出31.37万元。与年初预算对比，下降48.03%，下降主要原因为财政资金不足，无法安排项目资金支出。</t>
  </si>
  <si>
    <t>（四）部门预算管理制度建设情况</t>
  </si>
  <si>
    <t>为规范和加强文化和旅游资金使用管理，建立健全激励和约束机制，提高财政资金使用效益，根据有关法律法规及《中共中央国务院关于全面实施预算绩效管理的意见》、《云南省财政厅关于下达2020年中央补助地方公共文化服务体系建设专项资金及绩效目标的通知》和《澄江市财政局2020年预算绩效管理工作方案》等相关文件精神，完善制定了《项目支出事前评估管理办法》《澄江市文化和旅游局预算绩效管理实施方案》（澄江市文化和旅游局三重一大、财务资金支出等内部控制制度》，在思想上牢固树立“花钱必问效”的理念，全面加强预算支出绩效评价管理。</t>
  </si>
  <si>
    <t>（五）严控“三公经费”支出情况</t>
  </si>
  <si>
    <t>严格按照”三公经费“范围内支出，共支出”三公经费“共支出2.48万元，为公务接待费用支出。</t>
  </si>
  <si>
    <t>二、绩效自评组织情况</t>
  </si>
  <si>
    <t xml:space="preserve"> （一）前期准备 </t>
  </si>
  <si>
    <t>及时传达澄财绩〔2025〕1号澄江市财政局关于开展2024年预算资金绩效自评工作的通知文件精神，做好前期准备工作。</t>
  </si>
  <si>
    <t xml:space="preserve"> （二）组织实施
</t>
  </si>
  <si>
    <t>按照要求，由项目实施部门、单位对照设定绩效指标，根据项目完成情况进行绩效评价并打分。分析存在问题。总结好的经验、成效，并推广应用。</t>
  </si>
  <si>
    <t>三、评价情况分析及综合评价结论</t>
  </si>
  <si>
    <t>通过绩效评价及打分情况来看，我单位2024年整体绩效目标完成情况较好，整体评为优。</t>
  </si>
  <si>
    <t>四、存在的问题和整改情况</t>
  </si>
  <si>
    <t>1、由于财政资金紧张，项目资金不到位，导致部分预算项目未实施、未完工或无法实施。影响了部门绩效目标完成。2、由于项目资金需多股室和部门管理绩效评价工作难度较大。未有专门熟悉人员指导相关评价工作开展，且单位无专门人员从事项目的绩效申报及评价工作，导致绩效评价工作难以开展。建议财政部门安排相关人员进行具体业务指导，单位配置专职人员从事绩效评价工作。</t>
  </si>
  <si>
    <t xml:space="preserve"> 五、绩效自评结果应用情况</t>
  </si>
  <si>
    <t>通过绩效评价，根据绩效评价结果，分析存在问题，督促整改，总结经验成果，进行推广应用。</t>
  </si>
  <si>
    <t>六、主要经验及做法</t>
  </si>
  <si>
    <t>1、认真做好项目入库工作，按照项目作业设计及实施方案设定合理、可量化的绩效指标，以便于下一步进行绩效评价打分。2、加强项目管理，积极推进项目工程进度，对照绩效，目标进行考核验收。</t>
  </si>
  <si>
    <t>七、其他需说明的情况</t>
  </si>
  <si>
    <t>本部门因涉及文化、图书、文化旅游宣传、非物质文化遗产保护、文物保护、文化旅游市场监管、旅游退换货等相关项目资金，实施项目评价部分不能具体罗列，加之财务人员相对薄弱，不能很好的吃透预算资金绩效评价的方式方法，更进一步的做好文化旅游项目相关评价工作。</t>
  </si>
  <si>
    <t>备注：涉密部门和涉密信息按保密规定不公开。</t>
  </si>
  <si>
    <t>2024年度部门整体支出绩效自评表</t>
  </si>
  <si>
    <t>公开14表</t>
  </si>
  <si>
    <t>金额单位：万元</t>
  </si>
  <si>
    <t>部门名称</t>
  </si>
  <si>
    <t>澄江市文化和旅游局</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</si>
  <si>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</si>
  <si>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</si>
  <si>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</si>
  <si>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</si>
  <si>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</si>
  <si>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</si>
  <si>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</si>
  <si>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</si>
  <si>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</si>
  <si>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</si>
  <si>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</si>
  <si>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</si>
  <si>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</si>
  <si>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</si>
  <si>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1、统筹规划文化事业、文化产业和旅游业发展，拟订发展规划并组织实施。2、推进全市公共文化服务体系建设和旅游公共服务建设，实施文化惠民工程。3、推进非物质文化遗产的保护、传承、普及、弘扬和振兴工作。4、组织实施文化和旅游资源普查。挖掘、保护和利用工作，监管文化和旅游市场，组织查处全县性、跨区域文化、文物、出版、旅游等市场的违法行为。5、加强中青年文化艺术人才和少数民族文化艺术人才培养，开展文化艺术及旅游人才技能培训。</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</si>
  <si>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</si>
  <si>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</si>
  <si>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</si>
  <si>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</si>
  <si>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</si>
  <si>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</si>
  <si>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</si>
  <si>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</si>
  <si>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</si>
  <si>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</si>
  <si>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</si>
  <si>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</si>
  <si>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“澄江文旅”微信公众号全年宣传稿件发送数量</t>
  </si>
  <si>
    <t>&gt;=</t>
  </si>
  <si>
    <t>150</t>
  </si>
  <si>
    <t>篇（次）</t>
  </si>
  <si>
    <t>组织开展重大节日活动</t>
  </si>
  <si>
    <t>=</t>
  </si>
  <si>
    <t>场</t>
  </si>
  <si>
    <t>完成诚信评价户数</t>
  </si>
  <si>
    <t>600</t>
  </si>
  <si>
    <t>户（套)</t>
  </si>
  <si>
    <t>招商引资工作公开发放的宣传材料数量</t>
  </si>
  <si>
    <t>100</t>
  </si>
  <si>
    <t>份</t>
  </si>
  <si>
    <t>国家全域旅游示范区创建创建资料数量</t>
  </si>
  <si>
    <t>套</t>
  </si>
  <si>
    <t>国家全域旅游示范区创建汇报视频</t>
  </si>
  <si>
    <t>个（部）</t>
  </si>
  <si>
    <t>国家级旅游度假区基础设施提升工程预算子项目实施完成率</t>
  </si>
  <si>
    <t>95</t>
  </si>
  <si>
    <t>%</t>
  </si>
  <si>
    <t>国家级旅游度假区基础设施提升工程策划文旅项目数量</t>
  </si>
  <si>
    <t>质量指标</t>
  </si>
  <si>
    <t>成果验收合格率</t>
  </si>
  <si>
    <t>一机游问题解决率</t>
  </si>
  <si>
    <t>国家级旅游度假区基础设施提升工程项目实施验收合格率</t>
  </si>
  <si>
    <t>文化市场执法检查覆盖率</t>
  </si>
  <si>
    <t>兑现准确率</t>
  </si>
  <si>
    <t>时效指标</t>
  </si>
  <si>
    <t>国家级旅游度假区基础设施提升工程预算执行情况</t>
  </si>
  <si>
    <t>效益指标</t>
  </si>
  <si>
    <t>社会效益指标</t>
  </si>
  <si>
    <t>文化市场从业人员法律法规知晓率</t>
  </si>
  <si>
    <t>90</t>
  </si>
  <si>
    <t>澄江旅游媒体全年关注度</t>
  </si>
  <si>
    <t>50000</t>
  </si>
  <si>
    <t>人次</t>
  </si>
  <si>
    <t>旅游行业失信减少率</t>
  </si>
  <si>
    <t>&lt;=</t>
  </si>
  <si>
    <t>国家级旅游度假区区域百姓幸福感</t>
  </si>
  <si>
    <t>生态效益指标</t>
  </si>
  <si>
    <t>国家级旅游度假区环境提升情况</t>
  </si>
  <si>
    <t>满意度指标</t>
  </si>
  <si>
    <t>服务对象满意度指标</t>
  </si>
  <si>
    <t>服务对象满意度</t>
  </si>
  <si>
    <t>其他需说明事项</t>
  </si>
  <si>
    <t>备注：1.涉密部门和涉密信息按保密规定不公开。</t>
  </si>
  <si>
    <t xml:space="preserve">      2.一级指标包含产出指标、效益指标、满意度指标，二级指标和三级指标根据项目实际情况设置。</t>
  </si>
  <si>
    <t>服务质量提升率</t>
  </si>
  <si>
    <t>旅游产品和质量提升率</t>
  </si>
  <si>
    <t>有效救援率</t>
  </si>
  <si>
    <t>旅游人次增长率</t>
  </si>
  <si>
    <t>47.51</t>
  </si>
  <si>
    <t>培训覆盖率</t>
  </si>
  <si>
    <t>从业人员法规知晓率</t>
  </si>
  <si>
    <t>事故发生率降低</t>
  </si>
  <si>
    <t>&lt;</t>
  </si>
  <si>
    <t>澄江旅游媒体关注人数</t>
  </si>
  <si>
    <t>人</t>
  </si>
  <si>
    <t>周边区域百姓幸福感</t>
  </si>
  <si>
    <t>产业增加率</t>
  </si>
  <si>
    <t>群众满意度</t>
  </si>
  <si>
    <t>公众满意度</t>
  </si>
  <si>
    <t>游客、群众满意度</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</si>
  <si>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</si>
  <si>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</si>
  <si>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项目支出绩效自评表</t>
  </si>
  <si>
    <t>公开15表</t>
  </si>
  <si>
    <t>项目名称</t>
  </si>
  <si>
    <t>2024年澄江市文化和旅游局文化经费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</si>
  <si>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</si>
  <si>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</si>
  <si>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</si>
  <si>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</si>
  <si>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</si>
  <si>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</si>
  <si>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</si>
  <si>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</si>
  <si>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</si>
  <si>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</si>
  <si>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</si>
  <si>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</si>
  <si>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建立健全符合社会主义核心价值观要求、适应现代文化和旅游业发展需要的文化市场综合行政执法体质，维护国家文化安全和意识形态安全；通过“澄江文旅”微信公众号图文宣传，为游客提供更精准的旅游指引和咨询服务，拉动文旅行业经济增长；加快构建现代公共文化服务体系建设，深入实施文化惠民工程，丰富群众性文化活动；按照分级负责、逐年推进的思路，建成资源充足、设备齐全、保障有力、群众满意的基层综合文化服务中心，形成一套扎根基层、专兼职结合、综合素质高的基层文化队伍；展示澄江市历史文化内涵，为中国考古科研工作提供实物标本，有力推进文物本体保护工作。</t>
  </si>
  <si>
    <t>适应现代文化和旅游业发展需要的文化市场综合行政执法体质，维护国家文化安全和意识形态安全；通过“澄江文旅”微信公众号图文宣传，为游客提供更精准的旅游指引和咨询服务，拉动文旅行业经济增长；加快构建现代公共文化服务体系建设，深入实施文化惠民工程，丰富群众性文化活动；按照分级负责、逐年推进的思路，建成资源充足、设备齐全、保障有力、群众满意的基层综合文化服务中心，形成一套扎根基层、专兼职结合、综合素质高的基层文化队伍；展示澄江市历史文化内涵，为中国考古科研工作提供实物标本，有力推进文物本体保护工作。</t>
  </si>
  <si>
    <t>项目支出绩效指标表</t>
  </si>
  <si>
    <t xml:space="preserve">年度指标值 </t>
  </si>
  <si>
    <t>指标完成情况</t>
  </si>
  <si>
    <t>一级
指标</t>
  </si>
  <si>
    <t>篇</t>
  </si>
  <si>
    <t>154</t>
  </si>
  <si>
    <t>提升打造乡级文化站</t>
  </si>
  <si>
    <t>个</t>
  </si>
  <si>
    <t>提升打造村级综合文化服务中心</t>
  </si>
  <si>
    <t>92</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</si>
  <si>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</si>
  <si>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</si>
  <si>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</si>
  <si>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</si>
  <si>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</si>
  <si>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</si>
  <si>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</si>
  <si>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</si>
  <si>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公开17表</t>
  </si>
  <si>
    <t>澄江市文化馆2022年、2023年（剩余部分）国家级非物质文化遗产传承人补助项目经费</t>
  </si>
  <si>
    <t>澄江市文化馆</t>
  </si>
  <si>
    <t>通过研讨会探索出关索戏保护传承新路子，充实关索戏演出道具，让关索戏保护传承工作按计划高质量完成，通过拍摄宣传片，外出交流学习，让关索戏走出去。通经过国家级传承人一年的培养，每位传承人每年有3名以上学徒，每位学徒掌握3—4样以上技能。确保国家级传承人传承责任能够按期完成，保障资金安全、合规使用。确保传承人传承责任能够按期完成，保障资金安全、合理使用，通过代表性传承人的传承、创新、培训、展示、展演等活动，可以使优秀传统文化有人演、有人传、有人看，使民族记忆得以延续，使传承人群不断壮大，直接或间接地保护和传承非遗项目。</t>
  </si>
  <si>
    <t>补发了2022年2023年国家级非物质文化遗产传承人补助经费；确保传承人传承责任能够按期完成，保障资金安全、合理使用，通过代表性传承人的传承、创新、培训、展示、展演等活动，可以使优秀传统文化有人演、有人传、有人看，使民族记忆得以延续，使传承人群不断壮大，直接或间接地保护和传承非遗项目。</t>
  </si>
  <si>
    <t>国家级传承人</t>
  </si>
  <si>
    <t>国家级代表性项目其他类别项目个数</t>
  </si>
  <si>
    <t>非遗传承人群合格率</t>
  </si>
  <si>
    <t>非遗传承人群增长率</t>
  </si>
  <si>
    <t>传承人满意度</t>
  </si>
  <si>
    <t>公开18表</t>
  </si>
  <si>
    <t>澄江市文化馆非物质文化遗产保护及非物质文化遗产传承人补助经费</t>
  </si>
  <si>
    <t>1.挖掘1—2项我市优秀民族民间传统文化，并申报为非遗保护名录；推荐申报县级代表性传承人;2.向市级推荐申报2—5人市级代表性传承人；3.开展一期文化和自然遗产日系列活动，包括不少于一期非遗进校园活动，吸引500名以上师生参与活动；4.开展非遗进社区、进乡村宣传展示活动，受众1500人以上；5.培训非遗传承人群100人以上。6.经过对县级传承人一年的培养，每位传承人每年有2名以上学徒，每位学徒掌握2—3样以上技能。确保传承人传承责任能够按期完成，保障资金安全、合理使用.
通过代表性传承人的传承、创新、培训、展示、展演等活动，可以使优秀传统文化有人演、有人传、有人看，使民族记忆得以延续，使传承人群不断壮大，直接或间接地保护和传承非遗项目。</t>
  </si>
  <si>
    <t>挖掘1—2项我市优秀民族民间传统文化，并申报为非遗保护名录；推荐申报县级代表性传承人;2.向市级推荐申报2—5人市级代表性传承人；3.开展一期文化和自然遗产日系列活动，包括不少于一期非遗进校园活动，吸引500名以上师生参与活动；4.开展非遗进社区、进乡村宣传展示活动，受众1500人以上；5.培训非遗传承人群100人以上。6.经过对县级传承人一年的培养，每位传承人每年有2名以上学徒，每位学徒掌握2—3样以上技能。确保传承人传承责任能够按期完成，保障资金安全、合理使用.
通过代表性传承人的传承、创新、培训、展示、展演等活动，可以使优秀传统文化有人演、有人传、有人看，使民族记忆得以延续，使传承人群不断壮大，直接或间接地保护和传承非遗项目。</t>
  </si>
  <si>
    <t>传承人补助人数</t>
  </si>
  <si>
    <t>0</t>
  </si>
  <si>
    <t>非遗传承人补助发放率</t>
  </si>
  <si>
    <t>资金支付及时率</t>
  </si>
  <si>
    <t>可持续影响指标</t>
  </si>
  <si>
    <t>传承活动可持续影响</t>
  </si>
  <si>
    <t>年</t>
  </si>
  <si>
    <t>宣传、活动对象满意度</t>
  </si>
  <si>
    <t>财政资金困难；该项目没有执行。</t>
  </si>
  <si>
    <t>良</t>
  </si>
  <si>
    <t>公开19表</t>
  </si>
  <si>
    <t>澄江市文化馆群众文化活动经费</t>
  </si>
  <si>
    <t>1.充分发挥戏曲在传承中华优秀传统文化、丰富群众精神文化生活、提升基层公共文化服务水平中的积极作用。2.根据玉溪市文旅局关于开展群众文化活动场次要求，全年完成70场及以上惠民演出，满足基层群众文化需求。3.群众满意度达95％及以上。4.预计完成时间为2024年12月31日前。
保障文化馆正常组织开展社会免费开放服务工作，丰富和活跃人民群众文化生活，让人民群众基本文化权益得到更好保障，公共文化服务均等化水平稳步提高，切实保障人民群众进行公共文化鉴赏、参加大众文化活动等基本文化权益，基本满足城乡居民就近便捷享受公共文化服务的需求。</t>
  </si>
  <si>
    <t>1.充分发挥戏曲在传承中华优秀传统文化、丰富群众精神文化生活、提升基层公共文化服务水平中的积极作用。2.根据玉溪市文旅局关于开展群众文化活动场次要求，全年完成70场及以上惠民演出，满足基层群众文化需求。3.群众满意度达95％及以上。4.预计完成时间为2024年12月31日前。
保障文化馆正常组织开展社会免费开放服务工作，丰富和活跃人民群众文化生活，让人民群众基本文化权益得到更好保障，公共文化服务均等化水平稳步提高，切实保障人民群众进行公共文化鉴赏、参加大众文化活动等基本文化权益，基本满足城乡居民就近便捷享受公共文化服务的需求。</t>
  </si>
  <si>
    <t>举办公益文化惠民演出的场次</t>
  </si>
  <si>
    <t>71</t>
  </si>
  <si>
    <t>《澄江文化》刊物制作数量</t>
  </si>
  <si>
    <t>800</t>
  </si>
  <si>
    <t>册</t>
  </si>
  <si>
    <t>活动完成率</t>
  </si>
  <si>
    <t>　 观众人数</t>
  </si>
  <si>
    <t>500</t>
  </si>
  <si>
    <t>20000</t>
  </si>
  <si>
    <t>群众参与人数</t>
  </si>
  <si>
    <t>3600</t>
  </si>
  <si>
    <t>　 宣传、活动对象满意度</t>
  </si>
  <si>
    <t>财政资金困难，该项目没有执行。</t>
  </si>
  <si>
    <t>公开20表</t>
  </si>
  <si>
    <t>澄江市文化和旅游局单位自有资金专项经费</t>
  </si>
  <si>
    <t>根据按照澄江市财政局便笺[2022]1号《澄江市财政局关于规范各预算单位资金管理的通知》相关要求，为加强预算单位资金管理，将单位自有资金全部纳入预算管理，转入新的收支账户。在上级主管部门的正确领导下，单位自有资金全部纳入预算管理，转入新的收支账户。预算经费36.10万元。（包含：澄江市数字化旅游基础设施建设项目专债申报咨询费15万元，澄江市文化旅游基础设施建设项目专债申报咨询费15万元，澄江市乡村振兴示范项目实施方案和可研编制及红石岩3A级旅游景区规划编制经费6万元，利息收入1000元。）用于澄江市数字化旅游基础设施建设项目专债申报咨询;澄江市文化旅游基础设施建设项目专债申报咨询;澄江市乡村振兴示范项目实施方案和可研编制及红石岩3A级旅游景区规划编制的费用。</t>
  </si>
  <si>
    <t>2024年无自有资金支出。</t>
  </si>
  <si>
    <t>研究报告数量</t>
  </si>
  <si>
    <t>2024年无自有资金支出</t>
  </si>
  <si>
    <t>验收通过率</t>
  </si>
  <si>
    <t>带动旅游人次增长率</t>
  </si>
  <si>
    <t>公开21表</t>
  </si>
  <si>
    <t>单位自有资金专项资金</t>
  </si>
  <si>
    <t>澄江市文物管理所</t>
  </si>
  <si>
    <t>按照澄江市财政局便笺[2022]1号《澄江市财政局关于规范各预算单位资金管理的通知》相关要求，为加强预算单位资金管理，将单位自有资金全部纳入预算管理，转入新的收支账户。此项资金主要用于文庙维护维修及日常管理，以期达到保护省级文物保护单位的效果。</t>
  </si>
  <si>
    <t xml:space="preserve">  加强自有资金管理，规范单位自有资金使用</t>
  </si>
  <si>
    <t>开展检查次数</t>
  </si>
  <si>
    <t>次</t>
  </si>
  <si>
    <t>修缮维护面积</t>
  </si>
  <si>
    <t>3000</t>
  </si>
  <si>
    <t>平方米</t>
  </si>
  <si>
    <t>修缮维护完成率</t>
  </si>
  <si>
    <t>&gt;</t>
  </si>
  <si>
    <t>政策知晓率</t>
  </si>
  <si>
    <t>受益对象满意度</t>
  </si>
  <si>
    <t>支付了季度利息税</t>
  </si>
  <si>
    <t>公开22表</t>
  </si>
  <si>
    <t>抚仙湖国家级旅游度假区提升改造、宣传经费</t>
  </si>
  <si>
    <t>澄江市图书馆</t>
  </si>
  <si>
    <t>2023年8月，按照《国家级旅游度假区管理办法》和《旅游度假区等级划分》国家标准，文化和旅游部组织专家对玉溪市抚仙湖旅游度假区进行了现场检查，下发了《文化和旅游部资源开发司关于反馈云南昆明市阳宗海旅游度假区和玉溪市抚仙湖旅游度假区复核检查情况的函》。专家组共提出“国家级旅游度假区”的显示度不足、整体协调性不足、旅游交通体系不完善、旅游消费和公共服务设施配套不足、精细化管理有待提升等5个方面的7项问题。要求尽快组织开展整改工作，整改期限不超过1年。整改完成后，文化和旅游部资源开发司将组织检查验收。根据省市整改要求，澄江市委市政府组织召开了整改专题研究会议，研究部署整改工作，按照会议精神文旅局制定了《澄江市抚仙湖国家级旅游度假区暗访反馈问题整改方案》，成立了澄江市人民政府抚仙湖旅游度假区整改提升工作专班。宣传是提升抚仙湖国家级旅游度假区形象和知名度的关键环节，制定全面的宣传计划，通过宣传策略的实施，有效提升抚仙湖国家级旅游度假区的品牌形象，吸引更多游客，促进旅游业发展。同时，宣传工作也应与提升改造工程同步进行，确保宣传内容的真实性和时效性，为游客提供准确的信息，增强游客对旅游度假区的信心。</t>
  </si>
  <si>
    <t>按照《国家级旅游度假区管理办法》和《旅游度假区等级划分》国家标准，文化和旅游部组织专家对玉溪市抚仙湖旅游度假区进行了现场检查，下发了《文化和旅游部资源开发司关于反馈云南昆明市阳宗海旅游度假区和玉溪市抚仙湖旅游度假区复核检查情况的函》。专家组共提出“国家级旅游度假区”的显示度不足、整体协调性不足、旅游交通体系不完善、旅游消费和公共服务设施配套不足、精细化管理有待提升等5个方面的7项问题。要求尽快组织开展整改工作，整改期限不超过1年。整改完成后，文化和旅游部资源开发司将组织检查验收。根据省市整改要求，澄江市委市政府组织召开了整改专题研究会议，研究部署整改工作，按照会议精神文旅局制定了《澄江市抚仙湖国家级旅游度假区暗访反馈问题整改方案》，成立了澄江市人民政府抚仙湖旅游度假区整改提升工作专班。宣传是提升抚仙湖国家级旅游度假区形象和知名度的关键环节，制定全面的宣传计划，通过宣传策略的实施，有效提升抚仙湖国家级旅游度假区的品牌形象，吸引更多游客，促进旅游业发展。同时，宣传工作也应与提升改造工程同步进行，确保宣传内容的真实性和时效性，为游客提供准确的信息，增强游客对旅游度假区的信心。</t>
  </si>
  <si>
    <t>抚仙湖国家级旅游度假区提升改造基础资料数量</t>
  </si>
  <si>
    <t>旅游行业协会年活动举办次数</t>
  </si>
  <si>
    <t>法律律师服务次数</t>
  </si>
  <si>
    <t>宣传稿件发送完成率</t>
  </si>
  <si>
    <t>97</t>
  </si>
  <si>
    <t>国家旅游度假区验收合格率</t>
  </si>
  <si>
    <t>旅游行业失信率</t>
  </si>
  <si>
    <t>公开23表</t>
  </si>
  <si>
    <t>甘棠箐遗址保护经费</t>
  </si>
  <si>
    <t>为达到对国家级文物保护单位甘棠箐遗址的有效保护，依据上级领导指示将甘棠箐遗址保护工作经费1万元及每年土地流转费45万元纳入市财政并及时支付，加快土地流转、保护设施和机制建设。计划拟对对保护范围和建设控制地带范围及周边63.26亩土地进行流转（其中5亩水田，58.62亩山地），建设保护性围栏等工作建设和安装监控设备，建设看守房和综合展示用房及周边基础设施。</t>
  </si>
  <si>
    <t>做好甘棠箐遗址保护工作及土地流转工作</t>
  </si>
  <si>
    <t>土地流转数</t>
  </si>
  <si>
    <t>亩</t>
  </si>
  <si>
    <t>甘棠箐保护面积</t>
  </si>
  <si>
    <t>30000</t>
  </si>
  <si>
    <t>甘棠箐保护维护率</t>
  </si>
  <si>
    <t>甘棠箐保护政策知晓率</t>
  </si>
  <si>
    <t>由路居镇主导甘棠箐保护工作</t>
  </si>
  <si>
    <t>公开24表</t>
  </si>
  <si>
    <t>全民阅读推广经费</t>
  </si>
  <si>
    <t>一、全年预计购置图书2000册，保证图书外借室和少儿室的书籍更新，订阅期刊250种，每周及时上架更新。
二、收集大量珍本、善本、民国图书等稀缺文献资源，开展古籍修复工作
三、书库藏书保护，完善防潮、防蛀、防火、防尘、防盗措施。
四、预计开展活动1.开展8个中国传统节日活动：元旦、春节、元宵节、清明节、端午节、七夕节、中秋节、重阳节活动。
2.开展重大节日及传统节日线上及线下展览活动：购买5个线上数字展览和线下5个展览的150幅喷绘。
3.举办1-2期少儿书法公益培训班，1-2期公益培训班（培训内容暂定）。
4.开展2次讲座：邀请省级和市级专家到本馆巡讲。
5.开展6次进校园、进图书服务流通点少儿阅读推广活动。
6.举办2次朗读活动或比赛。
7.4月开展世界读书日、世界图书与版权日活动。
8.5月开展服务宣传周活动，12月开展读书月活动。
9.本馆内和分馆开展24场电影放映活动。
10.开展志愿者服务活动2次。
全年开展至少30次全民阅读推广活动，针对不同的群体开展形式多样，内容丰富的活动，满足群众的文化需求。发挥图书馆社会教育、文化传播、阅读推广的主力军作用，通过重点主题活动和自主策划相结合的的方式开展阅读推广活动。及时上架更新书籍，充分发掘和满足人民的阅读新需求，积极创新阅读推广服务内容与形式。不断丰富图书馆的阅读资源，传承经典，普及新知，为人民过上美好生活提供丰富的精神食粮。</t>
  </si>
  <si>
    <t>全年预计购置图书800册，保证图书外借室和少儿室的书籍更新，订阅期刊206种，每周及时上架更新。组织开展全民阅读活动26场次。其中“我们的节日”（春节、元宵节、端午节、中秋）主题活动5次；4·23世界读书日主题活动；开展少儿公益培训班2期（书法和美术）；开展“绘声绘色”进乡村关爱未成年人活动2期；开展科普进校园展览1次；国庆节开展“中华民族一家亲 文牵残障路同行”公益活动1次；12月开展“爱心妈妈 彩云书袋”儿童关爱系列活动3次；开展线上活动2次，分别线上摄影大赛和第七届“爱阅读”朗读大赛；暑假少儿公益电影放映7场。图书总流通25174人次，书刊外借11390人次，外借20087册次，阅览13784人次，阅览24594册次，接待读者咨询609次。</t>
  </si>
  <si>
    <t>每年图书新增数量</t>
  </si>
  <si>
    <t>750</t>
  </si>
  <si>
    <t>期刊订阅种类</t>
  </si>
  <si>
    <t>200</t>
  </si>
  <si>
    <t>种</t>
  </si>
  <si>
    <t>206</t>
  </si>
  <si>
    <t>年展览次数</t>
  </si>
  <si>
    <t>资金紧张，经费不足</t>
  </si>
  <si>
    <t>新书种类比率</t>
  </si>
  <si>
    <t>全民阅读推广活动覆盖率</t>
  </si>
  <si>
    <t>每年接待读者人次</t>
  </si>
  <si>
    <t>25174</t>
  </si>
  <si>
    <t>全民阅读提升</t>
  </si>
  <si>
    <t>提升</t>
  </si>
  <si>
    <t>上升</t>
  </si>
  <si>
    <t>阅读推广活动次数</t>
  </si>
  <si>
    <t>读者满意度</t>
  </si>
  <si>
    <t>公开25表</t>
  </si>
  <si>
    <t>数字图书馆建设经费</t>
  </si>
  <si>
    <t>图书馆将持续更新电子图书资源，购买电子书资源，为广大群众提供海量优质电子资源，将各种类型的文化信息资源精华以及贴近大众生活的现代社会文化信息资，进行数字化加工处理与整合，升级维护文化共享工程资源，为广大群众提供更加完备的文化资源共享平台，查阅文献资料等文化资源。同时收集大量珍本、善本、民国图书等稀缺文献资源。推进澄江数字图书馆的建设。投入10万用于采购电子资源数据库。具体内容：1、持续更新博看电子图书资源：含有声期刊和图书共计65000多集，有声期刊日更新10篇，有声图书月更新50本。期刊杂志新增至4200余种，月新增20种左右；畅销电子图书由15000册新增至35000册，月新增1000余册；电子报纸300余种，不定期采集更新；新上线优质的党建资源如《党建》、《新华月报》、《习近平总书记系列重要讲话精神》、《习近平新闻舆论思想要论》、《开启新时代 踏上新征程》等；2、分期支付博看朗读亭费用；3、建立拥有海量资源的电子图书数字图书馆，目前馆藏电子图书总量在130万种，涵盖中图法22个大类。每年的新增图书超过15万种；4、图书馆网站维护，信息更新发布预据0.5万元；5.购买1.5万元电子图书资源。依托玉溪市图书馆在电子阅览室建立4TB数字资源库，为读者提供在线阅读、看视频、听音乐、查阅资料等服务。2024年继续加强和完善文化资源共享工作，拟投入5万进行文化共享工程资源的升级维护，引入天翼云服务，建设数字化阅读服务平台。
为读者提供在线阅读、看视频、听音乐、查阅资料等服务。为广大群众提供更加完备的文化资源共享平台，查阅文献资料等文化资源。影响群众日益增长的精神文化需求和文化传播普及，对社会和谐稳定发现具有重大意义。在澄江创建全国文明城市中起到积极作用。</t>
  </si>
  <si>
    <t>图书馆将持续更新电子图书资源，购买电子书资源，为广大群众提供海量优质电子资源，继续加强和完善文化资源共享工作，，引入天翼云服务，建设数字化阅读服务平台。为读者提供在线阅读、看视频、听音乐、查阅资料等服务。为广大群众提供更加完备的文化资源共享平台，查阅文献资料等文化资源。</t>
  </si>
  <si>
    <t>书报刊阅读本次</t>
  </si>
  <si>
    <t>15000</t>
  </si>
  <si>
    <t>16442</t>
  </si>
  <si>
    <t>图书下载量</t>
  </si>
  <si>
    <t>5000</t>
  </si>
  <si>
    <t>5113</t>
  </si>
  <si>
    <t>设备维护次数</t>
  </si>
  <si>
    <t>设备维护率</t>
  </si>
  <si>
    <t>访问人次</t>
  </si>
  <si>
    <t>10000</t>
  </si>
  <si>
    <t>14695</t>
  </si>
  <si>
    <t>使用次数</t>
  </si>
  <si>
    <t>电子数据库用户满意度</t>
  </si>
  <si>
    <t>公开26表</t>
  </si>
  <si>
    <t>文物保护专项经费</t>
  </si>
  <si>
    <t>1、支付文保员经费122400元；2、支付武庙抢险维护资金90000元；3、支付金莲山及文庙看守人员劳务费110000元；4、支付文物库房租金10000元；5、支付全国第四次文物普查经费3600元。</t>
  </si>
  <si>
    <t>支付文保员经费69600元，支付武庙抢险维护资金6万元，支付金莲山及文庙看守人员费用62000元，支付库房租金8500元，支付四普经费7万元。</t>
  </si>
  <si>
    <t>获补对象数</t>
  </si>
  <si>
    <t>人(人次、家)</t>
  </si>
  <si>
    <t>可移动文物保护次数</t>
  </si>
  <si>
    <t>可移动文物保护率</t>
  </si>
  <si>
    <t>公开27表</t>
  </si>
  <si>
    <t>玉财教【2024】212号2024年非物质文化遗产保护(省级传承人）专项资金</t>
  </si>
  <si>
    <t>澄江市目前有省级非遗代表性传承人2人，2024年资金预算总额为16000元，每年，该经费主要用于补助传承人开展传承培训等活动，旨在为弘扬地方优秀传统文化及为传承人有效开展传承培训提供有力的经费保障</t>
  </si>
  <si>
    <t>澄江市目前有省级非遗代表性传承人2人，2024年资金预算总额为16000元，每年，该经费主要用于补助传承人开展传承培训等活动，旨在为弘扬地方优秀传统文化及为传承人有效开展传承培训提供有力的经费保障2025年已完成项目补助。</t>
  </si>
  <si>
    <t>省级非物质文化遗产传承人补助人数</t>
  </si>
  <si>
    <t>传承人补助发放率</t>
  </si>
  <si>
    <t>现场参与传承活动观众增长率</t>
  </si>
  <si>
    <t>对提升非遗传承人群技能的影响</t>
  </si>
  <si>
    <t>长期</t>
  </si>
  <si>
    <t>80</t>
  </si>
  <si>
    <t>公开28表</t>
  </si>
  <si>
    <t>玉财教〔2023〕94号2023年中央支持地方公共文化服务体系建设补助资金</t>
  </si>
  <si>
    <t>引导和支持地方提供基本公共文化服务项目，改善基层公共文化服务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根据中央、省、市要求，2024年要全力推进“全面建成小康社会补短板”及总分馆制建设，因地制宜建立起上下联通、服务优质、覆盖城乡的县域文化馆、图书馆总分馆服务体系。盘活整合图书馆、文化馆（站、分站）资源，推进基础设施标准化、文化资源共享化、服务系统网络化、管理运行一体化，使广大基层群众享有的基本公共文化服务内容更加丰富，途径更加便捷，质量显著提升，均等化水平稳步提高。</t>
  </si>
  <si>
    <t>盘活整合资源，提升公共文化服务体系建设质量，保障群众读书看报、文化鉴赏等基本文化权益，加快构建公共文化服务体系建设，改造基层公共文化服务设施条件。</t>
  </si>
  <si>
    <t>通过公益演出支持濒临失传剧种数量</t>
  </si>
  <si>
    <t>戏曲进乡村演出覆盖的脱贫地区乡镇数量</t>
  </si>
  <si>
    <t>春节系列文旅活动、元宵节、铜锅美食节、澄江傩戏文化节、荷花文化旅游节、荷藕美食音乐节活动总场次</t>
  </si>
  <si>
    <t>戏曲进乡村演出任务完成率</t>
  </si>
  <si>
    <t>96</t>
  </si>
  <si>
    <t>基本公共文化服务水平</t>
  </si>
  <si>
    <t>稳步提升</t>
  </si>
  <si>
    <t>群众对国家基本公共文化服务满意度</t>
  </si>
  <si>
    <t>91</t>
  </si>
  <si>
    <t>公开29表</t>
  </si>
  <si>
    <t>玉财教〔2024〕19号2024年国家非物质文化遗产保护（国家级传承人）专项资金</t>
  </si>
  <si>
    <t>（一）培训非遗传承人群50人以上，传承人群满意度达到90%以上，达到使非遗传承人群表演技艺进一步提高，不断传承民族文化。
（二）非遗项目实物征集2—5件，达到增加非遗的可见度和影响力，营造全社会共同参与非物质文化遗产保护的浓厚氛围。
（三）经过国家级代表性传承人一年的培训、培养，新收学徒2名及以上，每位学徒掌握2—3样以上技能。达到使非物质文化遗产技艺有人教，有人学，有人传，真正实现非遗的活态传承。</t>
  </si>
  <si>
    <t>完成了2024年非物质文化遗产传承人补助费的发放，</t>
  </si>
  <si>
    <t>国家级代表性传承人</t>
  </si>
  <si>
    <t>国家级代表性项目其它类别项目数</t>
  </si>
  <si>
    <t>对提升非遗社会关注度的影响</t>
  </si>
  <si>
    <t>国家级代表性传承人满意度</t>
  </si>
  <si>
    <t>公开30表</t>
  </si>
  <si>
    <t>玉财教〔2024〕40号下达2024年中央支持地方公共文化服务体系建设补助资金</t>
  </si>
  <si>
    <t>建设澄江文旅宣传体系，整合各类宣传平台资源，搭建宣传矩阵，加大对外宣传推广力度。利用官媒力量，吸引客流，全方位宣传推介澄江，讲好澄江故事，持续提升澄江文化和旅游关注度和知名度。</t>
  </si>
  <si>
    <t>公开发放的宣传材料数量</t>
  </si>
  <si>
    <t>份（部、个、幅、条）</t>
  </si>
  <si>
    <t>“澄江文旅”微信公众号每周发布稿件</t>
  </si>
  <si>
    <t>发布稿件数量</t>
  </si>
  <si>
    <t>媒体关注量</t>
  </si>
  <si>
    <t>1.9</t>
  </si>
  <si>
    <t>万人次</t>
  </si>
  <si>
    <t>社会公众满意度</t>
  </si>
  <si>
    <t>公开31表</t>
  </si>
  <si>
    <t>玉财教〔2024〕93号2024年中央支持地方公共文化服务体系建设补助资金</t>
  </si>
  <si>
    <t>按照任务要求，开展文旅节庆活动，按照计划开展濒危剧种传承演出活动。引导和支持地方提供基本公共文化服务项目，改善基层公共文化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盘活整合图书馆、文化馆（站、分站）资源，推进基础设施标准化、文化资源共享化、服务系统网络化、管理运行一体化，使广大基层群众享有的基本公共文化服务内容更加丰富，途径更加便捷，质量显著提升，均等化水平稳步提高。</t>
  </si>
  <si>
    <t>1.00</t>
  </si>
  <si>
    <t>公共文化云开展全民艺术普及相关直播场次</t>
  </si>
  <si>
    <t>开展立夏节暨傩戏文化节活动场次</t>
  </si>
  <si>
    <t>开展春节系列活动场次</t>
  </si>
  <si>
    <t>濒危剧种演出中传统经典作品场次占比</t>
  </si>
  <si>
    <t>80%</t>
  </si>
  <si>
    <t>85</t>
  </si>
  <si>
    <t>公共文化云项目年度重点工作完成率</t>
  </si>
  <si>
    <t>90%</t>
  </si>
  <si>
    <t>公共数字文化服务人次增长率</t>
  </si>
  <si>
    <t>1%</t>
  </si>
  <si>
    <t>公开32表</t>
  </si>
  <si>
    <t>自有资金专项经费</t>
  </si>
  <si>
    <t>免费开放六个书室，分别为图书外借室（视障阅览室）、期刊阅览室、少儿阅览室、电子阅览室、参考资料室和多媒体讲座室。为了满足读者需求，不断丰富馆藏资源，充分保证开馆时间，做好图书的分类排架，及时整理，修补破损书籍开展更多丰富多彩的全民阅读活动。依托中国传统节日中秋、重阳等开展“我们的节日”主题活动和党的二十大主题活动。开展针对青少年群体的读书活动、讲座、培训等。继续推进总分馆制建设工作，解决问题、攻坚克难，不断完善运行机制，提升管理服务水平，完成禄充分馆的建设，加强对全市6个乡镇（街道）文化站分馆和村级服务点的业务培训，指导分馆和基层服务点的业务活动及读者服务工作，做好分馆和服务点的日常维护。有利于建设书香澄江，提升澄江市精神文明建设，提高市民文化素养，丰富群众文化生活。传播文化，弘扬文明，积极助力澄江市文明城市创建，充分发挥公共图书馆的社会公益作用。</t>
  </si>
  <si>
    <t>免费开放六个书室，分别为图书外借室（视障阅览室）、期刊阅览室、少儿阅览室、电子阅览室、参考资料室和多媒体讲座室。不断丰富馆藏资源，充分保证开馆时间，做好图书的分类排架，及时整理，修补破损书籍开展更多丰富多彩的全民阅读活动。2024年图书馆组织开展全民阅读活动26场次。其中“我们的节日”（春节、元宵节、端午节、中秋）主题活动5次；4·23世界读书日主题活动；开展少儿公益培训班2期（书法和美术）；开展“绘声绘色”进乡村关爱未成年人活动2期；开展科普进校园展览1次；国庆节开展“中华民族一家亲 文牵残障路同行”公益活动1次；12月开展“爱心妈妈 彩云书袋”儿童关爱系列活动3次；开展线上活动2次，分别线上摄影大赛和第七届“爱阅读”朗读大赛；暑假少儿公益电影放映7场。</t>
  </si>
  <si>
    <t>开放书室个数</t>
  </si>
  <si>
    <t>开展活动场次</t>
  </si>
  <si>
    <t>每周开放时间</t>
  </si>
  <si>
    <t>小时</t>
  </si>
  <si>
    <t>财政资金紧张，项目经费未拨付</t>
  </si>
  <si>
    <t>借阅时长保障率</t>
  </si>
  <si>
    <t>参加活动人数</t>
  </si>
  <si>
    <t>1273</t>
  </si>
  <si>
    <t>公开33表</t>
  </si>
  <si>
    <t>1.确保馆内各项文化设施、基础设施正常运转。保障馆内公共文化设施（乐器、服装、培训教室、舞台、展厅等）正常运行和使用，进行非遗项目保护，向公众提供免费的文艺演出、陈列展览、艺术培训、场馆日常运行维护修缮等公共文化服务
2.举办群众性文化赛事活动3场，预计服务人次3万余人。
3.举办公益性讲座、展览5期，预计服务人次1.5万余人。
4.不断完善公共数字文化软硬件平台建设（包括网站、微信公众号、一体机设备维护）。
5.确保文化大篷车正常使用（保险、加油、维修等）。
6.开展文化艺术知识普及和培训（少儿培训两期，农村文艺骨干培训1期），预计服务人次1000余人。
以上工作完成率达90％及以上，服务对象满意率达90％及以上。</t>
  </si>
  <si>
    <t>1.确保馆内各项文化设施、基础设施正常运转。保障馆内公共文化设施（乐器、服装、培训教室、舞台、展厅等）正常运行和使用，进行非遗项目保护，向公众提供免费的文艺演出、陈列展览、艺术培训、场馆日常运行维护修缮等公共文化服务
2.举办群众性文化赛事活动3场，预计服务人次3万余人。
3.举办公益性讲座、展览5期，预计服务人次1.5万余人。
4.不断完善公共数字文化软硬件平台建设（包括网站、微信公众号、一体机设备维护）。
5.确保文化大篷车正常使用（保险、加油、维修等）。
6.开展文化艺术知识普及和培训（少儿培训两期，农村文艺骨干培训1期），预计服务人次1000余人。
以上工作完成率达90％及以上，服务对象满意率达90％及以上。</t>
  </si>
  <si>
    <t>举办公益演出的场次</t>
  </si>
  <si>
    <t>农村文艺骨干培训</t>
  </si>
  <si>
    <t>期</t>
  </si>
  <si>
    <t>少儿培训班</t>
  </si>
  <si>
    <t>因资金紧缺，造成只开展了1期少儿培训</t>
  </si>
  <si>
    <t>演出完成率</t>
  </si>
  <si>
    <t>观众人次</t>
  </si>
  <si>
    <t>2000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</si>
</sst>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quot;￥&quot;#,##0.00_);[Red]\(&quot;￥&quot;#,##0.00\)"/>
    <numFmt numFmtId="178" formatCode="0.00_ "/>
  </numFmts>
  <fonts count="43">
    <font>
      <sz val="11"/>
      <color indexed="8"/>
      <name val="宋体"/>
      <charset val="134"/>
      <scheme val="minor"/>
    </font>
    <font>
      <sz val="12"/>
      <color theme="1"/>
      <name val="宋体"/>
      <charset val="134"/>
      <scheme val="minor"/>
    </font>
    <font>
      <b/>
      <sz val="20"/>
      <color theme="1"/>
      <name val="宋体"/>
      <charset val="134"/>
      <scheme val="minor"/>
    </font>
    <font>
      <sz val="12"/>
      <color theme="1"/>
      <name val="宋体"/>
      <charset val="134"/>
    </font>
    <font>
      <b/>
      <sz val="18"/>
      <color theme="1"/>
      <name val="宋体"/>
      <charset val="134"/>
      <scheme val="minor"/>
    </font>
    <font>
      <sz val="12"/>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2"/>
      <color theme="1"/>
      <name val="Source Han Sans CN"/>
      <charset val="134"/>
    </font>
    <font>
      <sz val="11"/>
      <color rgb="FF000000"/>
      <name val="Source Han Sans C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5" borderId="21" applyNumberFormat="0" applyAlignment="0" applyProtection="0">
      <alignment vertical="center"/>
    </xf>
    <xf numFmtId="0" fontId="33" fillId="6" borderId="22" applyNumberFormat="0" applyAlignment="0" applyProtection="0">
      <alignment vertical="center"/>
    </xf>
    <xf numFmtId="0" fontId="34" fillId="6" borderId="21" applyNumberFormat="0" applyAlignment="0" applyProtection="0">
      <alignment vertical="center"/>
    </xf>
    <xf numFmtId="0" fontId="35" fillId="7"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6" fillId="0" borderId="0">
      <alignment vertical="center"/>
    </xf>
  </cellStyleXfs>
  <cellXfs count="188">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alignment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wrapText="1"/>
    </xf>
    <xf numFmtId="0" fontId="3" fillId="0" borderId="0" xfId="0" applyFont="1" applyFill="1" applyBorder="1" applyAlignment="1">
      <alignment horizontal="lef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xf>
    <xf numFmtId="176" fontId="1" fillId="2" borderId="2"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5"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0" xfId="0"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3" fillId="0" borderId="0"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wrapText="1"/>
    </xf>
    <xf numFmtId="0" fontId="1" fillId="0" borderId="1" xfId="0" applyFont="1" applyFill="1" applyBorder="1" applyAlignment="1">
      <alignment horizontal="center" vertical="center" wrapText="1"/>
    </xf>
    <xf numFmtId="0" fontId="0" fillId="0" borderId="0" xfId="0" applyFont="1" applyFill="1" applyAlignment="1">
      <alignment vertical="center"/>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49" fontId="1" fillId="2"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0" fontId="1" fillId="0" borderId="0" xfId="0" applyFont="1" applyFill="1" applyBorder="1" applyAlignment="1"/>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49" applyFont="1" applyAlignment="1">
      <alignment horizontal="center" vertical="center"/>
    </xf>
    <xf numFmtId="0" fontId="5" fillId="0" borderId="0" xfId="0" applyFont="1" applyFill="1" applyAlignment="1">
      <alignment vertical="center"/>
    </xf>
    <xf numFmtId="0" fontId="6" fillId="0" borderId="0" xfId="0" applyFont="1" applyFill="1" applyAlignment="1">
      <alignment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 xfId="0" applyNumberFormat="1" applyFont="1" applyFill="1" applyBorder="1" applyAlignment="1" applyProtection="1">
      <alignment horizontal="center" vertical="center"/>
    </xf>
    <xf numFmtId="177" fontId="7" fillId="0" borderId="1" xfId="0" applyNumberFormat="1" applyFont="1" applyFill="1" applyBorder="1" applyAlignment="1" applyProtection="1">
      <alignment horizontal="left" vertical="center"/>
    </xf>
    <xf numFmtId="177" fontId="7" fillId="0" borderId="1" xfId="0" applyNumberFormat="1" applyFont="1" applyFill="1" applyBorder="1" applyAlignment="1" applyProtection="1">
      <alignment horizontal="left" vertical="center" wrapText="1"/>
    </xf>
    <xf numFmtId="177"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xf>
    <xf numFmtId="177" fontId="9"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right" vertical="center"/>
    </xf>
    <xf numFmtId="7" fontId="9" fillId="0" borderId="1" xfId="0" applyNumberFormat="1" applyFont="1" applyFill="1" applyBorder="1" applyAlignment="1" applyProtection="1">
      <alignment horizontal="right" vertical="center"/>
    </xf>
    <xf numFmtId="177" fontId="6" fillId="0" borderId="1" xfId="0" applyNumberFormat="1" applyFont="1" applyFill="1" applyBorder="1" applyAlignment="1" applyProtection="1">
      <alignment horizontal="left" vertical="top" wrapText="1"/>
    </xf>
    <xf numFmtId="177" fontId="10" fillId="0" borderId="1" xfId="0" applyNumberFormat="1" applyFont="1" applyFill="1" applyBorder="1" applyAlignment="1" applyProtection="1">
      <alignment horizontal="center" vertical="center"/>
    </xf>
    <xf numFmtId="177" fontId="10" fillId="0" borderId="1" xfId="0" applyNumberFormat="1" applyFont="1" applyFill="1" applyBorder="1" applyAlignment="1" applyProtection="1">
      <alignment horizontal="center" vertical="center" wrapText="1"/>
    </xf>
    <xf numFmtId="177" fontId="11" fillId="0" borderId="1" xfId="0" applyNumberFormat="1" applyFont="1" applyFill="1" applyBorder="1" applyAlignment="1" applyProtection="1">
      <alignment horizontal="center" vertical="center"/>
    </xf>
    <xf numFmtId="177" fontId="11" fillId="0" borderId="1" xfId="0" applyNumberFormat="1" applyFont="1" applyFill="1" applyBorder="1" applyAlignment="1" applyProtection="1">
      <alignment horizontal="center" vertical="center" wrapText="1"/>
    </xf>
    <xf numFmtId="177" fontId="7" fillId="0" borderId="1" xfId="49" applyNumberFormat="1" applyFont="1" applyBorder="1" applyAlignment="1" applyProtection="1">
      <alignment horizontal="center" vertical="center"/>
    </xf>
    <xf numFmtId="177" fontId="7" fillId="0" borderId="1" xfId="49" applyNumberFormat="1" applyFont="1" applyBorder="1" applyAlignment="1" applyProtection="1">
      <alignment horizontal="center" vertical="center" wrapText="1"/>
    </xf>
    <xf numFmtId="177" fontId="6" fillId="0" borderId="1" xfId="0" applyNumberFormat="1" applyFont="1" applyFill="1" applyBorder="1" applyAlignment="1" applyProtection="1">
      <alignment horizontal="left" vertical="center"/>
    </xf>
    <xf numFmtId="177" fontId="6"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left" vertical="top" wrapText="1"/>
    </xf>
    <xf numFmtId="177" fontId="6" fillId="0" borderId="1" xfId="0" applyNumberFormat="1" applyFont="1" applyFill="1" applyBorder="1" applyAlignment="1" applyProtection="1">
      <alignment horizontal="left"/>
    </xf>
    <xf numFmtId="177" fontId="6" fillId="0" borderId="1" xfId="0" applyNumberFormat="1" applyFont="1" applyFill="1" applyBorder="1" applyAlignment="1" applyProtection="1">
      <alignment horizontal="left"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top" wrapText="1"/>
    </xf>
    <xf numFmtId="0" fontId="7" fillId="0" borderId="0" xfId="0" applyFont="1" applyFill="1" applyBorder="1" applyAlignment="1">
      <alignment horizontal="right" vertical="center"/>
    </xf>
    <xf numFmtId="177" fontId="6" fillId="0" borderId="1" xfId="0" applyNumberFormat="1" applyFont="1" applyFill="1" applyBorder="1" applyAlignment="1" applyProtection="1">
      <alignment horizontal="left" vertical="top"/>
    </xf>
    <xf numFmtId="177" fontId="5" fillId="0" borderId="15" xfId="0" applyNumberFormat="1" applyFont="1" applyFill="1" applyBorder="1" applyAlignment="1">
      <alignment vertical="center"/>
    </xf>
    <xf numFmtId="177" fontId="5" fillId="0" borderId="5" xfId="0" applyNumberFormat="1" applyFont="1" applyFill="1" applyBorder="1" applyAlignment="1">
      <alignment vertical="center"/>
    </xf>
    <xf numFmtId="0" fontId="5" fillId="0" borderId="15" xfId="0" applyNumberFormat="1" applyFont="1" applyFill="1" applyBorder="1" applyAlignment="1">
      <alignment vertical="center"/>
    </xf>
    <xf numFmtId="49" fontId="1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13" fillId="0" borderId="1" xfId="0" applyFont="1" applyFill="1" applyBorder="1" applyAlignment="1">
      <alignment horizontal="left"/>
    </xf>
    <xf numFmtId="0" fontId="13" fillId="0" borderId="1" xfId="0" applyFont="1" applyFill="1" applyBorder="1" applyAlignment="1">
      <alignment horizontal="left" wrapText="1"/>
    </xf>
    <xf numFmtId="0" fontId="6" fillId="0" borderId="1" xfId="0" applyFont="1" applyFill="1" applyBorder="1" applyAlignment="1">
      <alignment horizontal="left"/>
    </xf>
    <xf numFmtId="0" fontId="6" fillId="0" borderId="1" xfId="0" applyFont="1" applyFill="1" applyBorder="1" applyAlignment="1">
      <alignment horizontal="left" wrapText="1"/>
    </xf>
    <xf numFmtId="0" fontId="10" fillId="0" borderId="0" xfId="0" applyFont="1" applyFill="1" applyBorder="1" applyAlignment="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7" xfId="0" applyNumberFormat="1" applyFont="1" applyFill="1" applyBorder="1" applyAlignment="1">
      <alignment horizontal="center" vertical="center" shrinkToFit="1"/>
    </xf>
    <xf numFmtId="0" fontId="17" fillId="0" borderId="16"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3" fontId="17" fillId="0" borderId="1" xfId="0" applyNumberFormat="1" applyFont="1" applyFill="1" applyBorder="1" applyAlignment="1">
      <alignment horizontal="right" vertical="center"/>
    </xf>
    <xf numFmtId="178" fontId="17" fillId="0" borderId="1" xfId="0" applyNumberFormat="1" applyFont="1" applyFill="1" applyBorder="1" applyAlignment="1">
      <alignment horizontal="right" vertical="center"/>
    </xf>
    <xf numFmtId="0" fontId="18" fillId="0" borderId="0" xfId="0" applyFont="1" applyFill="1" applyAlignment="1">
      <alignment horizontal="left" vertical="top" wrapText="1"/>
    </xf>
    <xf numFmtId="0" fontId="14" fillId="0" borderId="0" xfId="0" applyFont="1" applyFill="1" applyAlignment="1">
      <alignment horizontal="center" wrapText="1"/>
    </xf>
    <xf numFmtId="0" fontId="5" fillId="0" borderId="0" xfId="0" applyFont="1" applyFill="1" applyAlignment="1">
      <alignment wrapText="1"/>
    </xf>
    <xf numFmtId="0" fontId="5" fillId="0" borderId="0" xfId="0" applyFont="1" applyFill="1" applyAlignment="1"/>
    <xf numFmtId="4" fontId="17" fillId="0" borderId="7" xfId="0" applyNumberFormat="1" applyFont="1" applyFill="1" applyBorder="1" applyAlignment="1">
      <alignment horizontal="center" vertical="center" wrapText="1" shrinkToFit="1"/>
    </xf>
    <xf numFmtId="4" fontId="17" fillId="0" borderId="8"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16" fillId="0" borderId="0" xfId="0" applyFont="1" applyFill="1" applyAlignment="1">
      <alignment horizontal="right"/>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178" fontId="17" fillId="0" borderId="0" xfId="0" applyNumberFormat="1" applyFont="1" applyFill="1" applyBorder="1" applyAlignment="1">
      <alignment horizontal="right" vertical="center"/>
    </xf>
    <xf numFmtId="0" fontId="19"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3"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20" fillId="0" borderId="0" xfId="0" applyFont="1" applyFill="1" applyAlignment="1"/>
    <xf numFmtId="0" fontId="21" fillId="0" borderId="0" xfId="0" applyFont="1" applyAlignment="1">
      <alignment horizontal="center" vertical="center"/>
    </xf>
    <xf numFmtId="0" fontId="5" fillId="0" borderId="0" xfId="0" applyFont="1" applyAlignment="1"/>
    <xf numFmtId="0" fontId="6" fillId="3" borderId="17"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xf>
    <xf numFmtId="0" fontId="5" fillId="0" borderId="0" xfId="0" applyFont="1" applyAlignment="1">
      <alignment horizontal="right"/>
    </xf>
    <xf numFmtId="0" fontId="18" fillId="0" borderId="0" xfId="0" applyFont="1" applyAlignment="1"/>
    <xf numFmtId="0" fontId="6" fillId="3" borderId="17" xfId="0" applyNumberFormat="1" applyFont="1" applyFill="1" applyBorder="1" applyAlignment="1">
      <alignment horizontal="left" vertical="center"/>
    </xf>
    <xf numFmtId="0" fontId="22"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22" fillId="2" borderId="17" xfId="0" applyNumberFormat="1" applyFont="1" applyFill="1" applyBorder="1" applyAlignment="1">
      <alignment horizontal="right" vertical="center"/>
    </xf>
    <xf numFmtId="0" fontId="18" fillId="0" borderId="0" xfId="0" applyFont="1" applyAlignment="1">
      <alignment horizontal="right"/>
    </xf>
    <xf numFmtId="4" fontId="6" fillId="3" borderId="17" xfId="0" applyNumberFormat="1" applyFont="1" applyFill="1" applyBorder="1" applyAlignment="1">
      <alignment horizontal="center" vertical="center"/>
    </xf>
    <xf numFmtId="4" fontId="6" fillId="2" borderId="17" xfId="0" applyNumberFormat="1" applyFont="1" applyFill="1" applyBorder="1" applyAlignment="1">
      <alignment horizontal="left" vertical="center"/>
    </xf>
    <xf numFmtId="0" fontId="21" fillId="0" borderId="0" xfId="0" applyFont="1" applyFill="1" applyAlignment="1">
      <alignment horizontal="center" vertical="center"/>
    </xf>
    <xf numFmtId="0" fontId="5" fillId="0" borderId="0" xfId="0" applyFont="1" applyFill="1" applyAlignment="1">
      <alignment horizontal="right"/>
    </xf>
    <xf numFmtId="0" fontId="0" fillId="0" borderId="0" xfId="0" applyFont="1" applyFill="1" applyAlignment="1" applyProtection="1">
      <alignment vertical="center"/>
      <protection locked="0"/>
    </xf>
    <xf numFmtId="0" fontId="21" fillId="0" borderId="0" xfId="0" applyFont="1" applyFill="1" applyAlignment="1" applyProtection="1">
      <alignment horizontal="center" vertical="center"/>
      <protection locked="0"/>
    </xf>
    <xf numFmtId="0" fontId="5" fillId="0" borderId="0" xfId="0" applyFont="1" applyFill="1" applyAlignment="1" applyProtection="1">
      <alignment horizontal="right"/>
      <protection locked="0"/>
    </xf>
    <xf numFmtId="0" fontId="5" fillId="0" borderId="0" xfId="0" applyFont="1" applyFill="1" applyAlignment="1" applyProtection="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30" sqref="C30:C3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s="184" customFormat="1" ht="24" customHeight="1" spans="3:3">
      <c r="C1" s="185" t="s">
        <v>0</v>
      </c>
    </row>
    <row r="2" s="184" customFormat="1" ht="19.5" customHeight="1" spans="6:6">
      <c r="F2" s="186" t="s">
        <v>1</v>
      </c>
    </row>
    <row r="3" s="184" customFormat="1" ht="19.5" customHeight="1" spans="1:6">
      <c r="A3" s="187" t="s">
        <v>2</v>
      </c>
      <c r="F3" s="186" t="s">
        <v>3</v>
      </c>
    </row>
    <row r="4" ht="19.5" customHeight="1" spans="1:6">
      <c r="A4" s="172" t="s">
        <v>4</v>
      </c>
      <c r="B4" s="172"/>
      <c r="C4" s="172"/>
      <c r="D4" s="172" t="s">
        <v>5</v>
      </c>
      <c r="E4" s="172"/>
      <c r="F4" s="172"/>
    </row>
    <row r="5" ht="19.5" customHeight="1" spans="1:6">
      <c r="A5" s="172" t="s">
        <v>6</v>
      </c>
      <c r="B5" s="172" t="s">
        <v>7</v>
      </c>
      <c r="C5" s="172" t="s">
        <v>8</v>
      </c>
      <c r="D5" s="172" t="s">
        <v>9</v>
      </c>
      <c r="E5" s="172" t="s">
        <v>7</v>
      </c>
      <c r="F5" s="172" t="s">
        <v>8</v>
      </c>
    </row>
    <row r="6" ht="19.5" customHeight="1" spans="1:6">
      <c r="A6" s="172" t="s">
        <v>10</v>
      </c>
      <c r="B6" s="172"/>
      <c r="C6" s="172" t="s">
        <v>11</v>
      </c>
      <c r="D6" s="172" t="s">
        <v>10</v>
      </c>
      <c r="E6" s="172"/>
      <c r="F6" s="172" t="s">
        <v>12</v>
      </c>
    </row>
    <row r="7" ht="19.5" customHeight="1" spans="1:6">
      <c r="A7" s="175" t="s">
        <v>13</v>
      </c>
      <c r="B7" s="172" t="s">
        <v>11</v>
      </c>
      <c r="C7" s="165">
        <v>10604878.12</v>
      </c>
      <c r="D7" s="175" t="s">
        <v>14</v>
      </c>
      <c r="E7" s="172" t="s">
        <v>15</v>
      </c>
      <c r="F7" s="165">
        <v>0</v>
      </c>
    </row>
    <row r="8" ht="19.5" customHeight="1" spans="1:6">
      <c r="A8" s="175" t="s">
        <v>16</v>
      </c>
      <c r="B8" s="172" t="s">
        <v>12</v>
      </c>
      <c r="C8" s="165">
        <v>138445.5</v>
      </c>
      <c r="D8" s="175" t="s">
        <v>17</v>
      </c>
      <c r="E8" s="172" t="s">
        <v>18</v>
      </c>
      <c r="F8" s="165">
        <v>0</v>
      </c>
    </row>
    <row r="9" ht="19.5" customHeight="1" spans="1:6">
      <c r="A9" s="175" t="s">
        <v>19</v>
      </c>
      <c r="B9" s="172" t="s">
        <v>20</v>
      </c>
      <c r="C9" s="165">
        <v>0</v>
      </c>
      <c r="D9" s="175" t="s">
        <v>21</v>
      </c>
      <c r="E9" s="172" t="s">
        <v>22</v>
      </c>
      <c r="F9" s="165">
        <v>0</v>
      </c>
    </row>
    <row r="10" ht="19.5" customHeight="1" spans="1:6">
      <c r="A10" s="175" t="s">
        <v>23</v>
      </c>
      <c r="B10" s="172" t="s">
        <v>24</v>
      </c>
      <c r="C10" s="165">
        <v>0</v>
      </c>
      <c r="D10" s="175" t="s">
        <v>25</v>
      </c>
      <c r="E10" s="172" t="s">
        <v>26</v>
      </c>
      <c r="F10" s="165">
        <v>0</v>
      </c>
    </row>
    <row r="11" ht="19.5" customHeight="1" spans="1:6">
      <c r="A11" s="175" t="s">
        <v>27</v>
      </c>
      <c r="B11" s="172" t="s">
        <v>28</v>
      </c>
      <c r="C11" s="165">
        <v>0</v>
      </c>
      <c r="D11" s="175" t="s">
        <v>29</v>
      </c>
      <c r="E11" s="172" t="s">
        <v>30</v>
      </c>
      <c r="F11" s="165">
        <v>0</v>
      </c>
    </row>
    <row r="12" ht="19.5" customHeight="1" spans="1:6">
      <c r="A12" s="175" t="s">
        <v>31</v>
      </c>
      <c r="B12" s="172" t="s">
        <v>32</v>
      </c>
      <c r="C12" s="165">
        <v>0</v>
      </c>
      <c r="D12" s="175" t="s">
        <v>33</v>
      </c>
      <c r="E12" s="172" t="s">
        <v>34</v>
      </c>
      <c r="F12" s="165">
        <v>0</v>
      </c>
    </row>
    <row r="13" ht="19.5" customHeight="1" spans="1:6">
      <c r="A13" s="175" t="s">
        <v>35</v>
      </c>
      <c r="B13" s="172" t="s">
        <v>36</v>
      </c>
      <c r="C13" s="165">
        <v>0</v>
      </c>
      <c r="D13" s="175" t="s">
        <v>37</v>
      </c>
      <c r="E13" s="172" t="s">
        <v>38</v>
      </c>
      <c r="F13" s="165">
        <v>7703852.13</v>
      </c>
    </row>
    <row r="14" ht="19.5" customHeight="1" spans="1:6">
      <c r="A14" s="175" t="s">
        <v>39</v>
      </c>
      <c r="B14" s="172" t="s">
        <v>40</v>
      </c>
      <c r="C14" s="165">
        <v>0</v>
      </c>
      <c r="D14" s="175" t="s">
        <v>41</v>
      </c>
      <c r="E14" s="172" t="s">
        <v>42</v>
      </c>
      <c r="F14" s="165">
        <v>1235574.46</v>
      </c>
    </row>
    <row r="15" ht="19.5" customHeight="1" spans="1:6">
      <c r="A15" s="175"/>
      <c r="B15" s="172" t="s">
        <v>43</v>
      </c>
      <c r="C15" s="177"/>
      <c r="D15" s="175" t="s">
        <v>44</v>
      </c>
      <c r="E15" s="172" t="s">
        <v>45</v>
      </c>
      <c r="F15" s="165">
        <v>933260.53</v>
      </c>
    </row>
    <row r="16" ht="19.5" customHeight="1" spans="1:6">
      <c r="A16" s="175"/>
      <c r="B16" s="172" t="s">
        <v>46</v>
      </c>
      <c r="C16" s="177"/>
      <c r="D16" s="175" t="s">
        <v>47</v>
      </c>
      <c r="E16" s="172" t="s">
        <v>48</v>
      </c>
      <c r="F16" s="165">
        <v>0</v>
      </c>
    </row>
    <row r="17" ht="19.5" customHeight="1" spans="1:6">
      <c r="A17" s="175"/>
      <c r="B17" s="172" t="s">
        <v>49</v>
      </c>
      <c r="C17" s="177"/>
      <c r="D17" s="175" t="s">
        <v>50</v>
      </c>
      <c r="E17" s="172" t="s">
        <v>51</v>
      </c>
      <c r="F17" s="165">
        <v>138445.5</v>
      </c>
    </row>
    <row r="18" ht="19.5" customHeight="1" spans="1:6">
      <c r="A18" s="175"/>
      <c r="B18" s="172" t="s">
        <v>52</v>
      </c>
      <c r="C18" s="177"/>
      <c r="D18" s="175" t="s">
        <v>53</v>
      </c>
      <c r="E18" s="172" t="s">
        <v>54</v>
      </c>
      <c r="F18" s="165">
        <v>0</v>
      </c>
    </row>
    <row r="19" ht="19.5" customHeight="1" spans="1:6">
      <c r="A19" s="175"/>
      <c r="B19" s="172" t="s">
        <v>55</v>
      </c>
      <c r="C19" s="177"/>
      <c r="D19" s="175" t="s">
        <v>56</v>
      </c>
      <c r="E19" s="172" t="s">
        <v>57</v>
      </c>
      <c r="F19" s="165">
        <v>0</v>
      </c>
    </row>
    <row r="20" ht="19.5" customHeight="1" spans="1:6">
      <c r="A20" s="175"/>
      <c r="B20" s="172" t="s">
        <v>58</v>
      </c>
      <c r="C20" s="177"/>
      <c r="D20" s="175" t="s">
        <v>59</v>
      </c>
      <c r="E20" s="172" t="s">
        <v>60</v>
      </c>
      <c r="F20" s="165">
        <v>0</v>
      </c>
    </row>
    <row r="21" ht="19.5" customHeight="1" spans="1:6">
      <c r="A21" s="175"/>
      <c r="B21" s="172" t="s">
        <v>61</v>
      </c>
      <c r="C21" s="177"/>
      <c r="D21" s="175" t="s">
        <v>62</v>
      </c>
      <c r="E21" s="172" t="s">
        <v>63</v>
      </c>
      <c r="F21" s="165">
        <v>0</v>
      </c>
    </row>
    <row r="22" ht="19.5" customHeight="1" spans="1:6">
      <c r="A22" s="175"/>
      <c r="B22" s="172" t="s">
        <v>64</v>
      </c>
      <c r="C22" s="177"/>
      <c r="D22" s="175" t="s">
        <v>65</v>
      </c>
      <c r="E22" s="172" t="s">
        <v>66</v>
      </c>
      <c r="F22" s="165">
        <v>0</v>
      </c>
    </row>
    <row r="23" ht="19.5" customHeight="1" spans="1:6">
      <c r="A23" s="175"/>
      <c r="B23" s="172" t="s">
        <v>67</v>
      </c>
      <c r="C23" s="177"/>
      <c r="D23" s="175" t="s">
        <v>68</v>
      </c>
      <c r="E23" s="172" t="s">
        <v>69</v>
      </c>
      <c r="F23" s="165">
        <v>0</v>
      </c>
    </row>
    <row r="24" ht="19.5" customHeight="1" spans="1:6">
      <c r="A24" s="175"/>
      <c r="B24" s="172" t="s">
        <v>70</v>
      </c>
      <c r="C24" s="177"/>
      <c r="D24" s="175" t="s">
        <v>71</v>
      </c>
      <c r="E24" s="172" t="s">
        <v>72</v>
      </c>
      <c r="F24" s="165">
        <v>0</v>
      </c>
    </row>
    <row r="25" ht="19.5" customHeight="1" spans="1:6">
      <c r="A25" s="175"/>
      <c r="B25" s="172" t="s">
        <v>73</v>
      </c>
      <c r="C25" s="177"/>
      <c r="D25" s="175" t="s">
        <v>74</v>
      </c>
      <c r="E25" s="172" t="s">
        <v>75</v>
      </c>
      <c r="F25" s="165">
        <v>732191</v>
      </c>
    </row>
    <row r="26" ht="19.5" customHeight="1" spans="1:6">
      <c r="A26" s="175"/>
      <c r="B26" s="172" t="s">
        <v>76</v>
      </c>
      <c r="C26" s="177"/>
      <c r="D26" s="175" t="s">
        <v>77</v>
      </c>
      <c r="E26" s="172" t="s">
        <v>78</v>
      </c>
      <c r="F26" s="165">
        <v>0</v>
      </c>
    </row>
    <row r="27" ht="19.5" customHeight="1" spans="1:6">
      <c r="A27" s="175"/>
      <c r="B27" s="172" t="s">
        <v>79</v>
      </c>
      <c r="C27" s="177"/>
      <c r="D27" s="175" t="s">
        <v>80</v>
      </c>
      <c r="E27" s="172" t="s">
        <v>81</v>
      </c>
      <c r="F27" s="165">
        <v>0</v>
      </c>
    </row>
    <row r="28" ht="19.5" customHeight="1" spans="1:6">
      <c r="A28" s="175"/>
      <c r="B28" s="172" t="s">
        <v>82</v>
      </c>
      <c r="C28" s="177"/>
      <c r="D28" s="175" t="s">
        <v>83</v>
      </c>
      <c r="E28" s="172" t="s">
        <v>84</v>
      </c>
      <c r="F28" s="165">
        <v>0</v>
      </c>
    </row>
    <row r="29" ht="19.5" customHeight="1" spans="1:6">
      <c r="A29" s="175"/>
      <c r="B29" s="172" t="s">
        <v>85</v>
      </c>
      <c r="C29" s="177"/>
      <c r="D29" s="175" t="s">
        <v>86</v>
      </c>
      <c r="E29" s="172" t="s">
        <v>87</v>
      </c>
      <c r="F29" s="165">
        <v>0</v>
      </c>
    </row>
    <row r="30" ht="19.5" customHeight="1" spans="1:6">
      <c r="A30" s="172"/>
      <c r="B30" s="172" t="s">
        <v>88</v>
      </c>
      <c r="C30" s="177"/>
      <c r="D30" s="175" t="s">
        <v>89</v>
      </c>
      <c r="E30" s="172" t="s">
        <v>90</v>
      </c>
      <c r="F30" s="165">
        <v>0</v>
      </c>
    </row>
    <row r="31" ht="19.5" customHeight="1" spans="1:6">
      <c r="A31" s="172"/>
      <c r="B31" s="172" t="s">
        <v>91</v>
      </c>
      <c r="C31" s="177"/>
      <c r="D31" s="175" t="s">
        <v>92</v>
      </c>
      <c r="E31" s="172" t="s">
        <v>93</v>
      </c>
      <c r="F31" s="165">
        <v>0</v>
      </c>
    </row>
    <row r="32" ht="19.5" customHeight="1" spans="1:6">
      <c r="A32" s="172"/>
      <c r="B32" s="172" t="s">
        <v>94</v>
      </c>
      <c r="C32" s="177"/>
      <c r="D32" s="175" t="s">
        <v>95</v>
      </c>
      <c r="E32" s="172" t="s">
        <v>96</v>
      </c>
      <c r="F32" s="165">
        <v>0</v>
      </c>
    </row>
    <row r="33" ht="19.5" customHeight="1" spans="1:6">
      <c r="A33" s="172" t="s">
        <v>97</v>
      </c>
      <c r="B33" s="172" t="s">
        <v>98</v>
      </c>
      <c r="C33" s="165">
        <v>10743323.62</v>
      </c>
      <c r="D33" s="172" t="s">
        <v>99</v>
      </c>
      <c r="E33" s="172" t="s">
        <v>100</v>
      </c>
      <c r="F33" s="165">
        <v>10743323.62</v>
      </c>
    </row>
    <row r="34" ht="19.5" customHeight="1" spans="1:6">
      <c r="A34" s="172" t="s">
        <v>101</v>
      </c>
      <c r="B34" s="172" t="s">
        <v>102</v>
      </c>
      <c r="C34" s="165">
        <v>0</v>
      </c>
      <c r="D34" s="175" t="s">
        <v>103</v>
      </c>
      <c r="E34" s="172" t="s">
        <v>104</v>
      </c>
      <c r="F34" s="165">
        <v>0</v>
      </c>
    </row>
    <row r="35" ht="19.5" customHeight="1" spans="1:6">
      <c r="A35" s="172" t="s">
        <v>105</v>
      </c>
      <c r="B35" s="172" t="s">
        <v>106</v>
      </c>
      <c r="C35" s="165">
        <v>0</v>
      </c>
      <c r="D35" s="175" t="s">
        <v>107</v>
      </c>
      <c r="E35" s="172" t="s">
        <v>108</v>
      </c>
      <c r="F35" s="165">
        <v>0</v>
      </c>
    </row>
    <row r="36" ht="19.5" customHeight="1" spans="1:6">
      <c r="A36" s="172" t="s">
        <v>109</v>
      </c>
      <c r="B36" s="172" t="s">
        <v>110</v>
      </c>
      <c r="C36" s="165">
        <v>10743323.62</v>
      </c>
      <c r="D36" s="172" t="s">
        <v>109</v>
      </c>
      <c r="E36" s="172" t="s">
        <v>111</v>
      </c>
      <c r="F36" s="165">
        <v>10743323.62</v>
      </c>
    </row>
    <row r="37" ht="19.5" customHeight="1" spans="1:6">
      <c r="A37" s="164" t="s">
        <v>112</v>
      </c>
      <c r="B37" s="164"/>
      <c r="C37" s="164"/>
      <c r="D37" s="164"/>
      <c r="E37" s="164"/>
      <c r="F37" s="16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 sqref="E2:E3"/>
    </sheetView>
  </sheetViews>
  <sheetFormatPr defaultColWidth="9" defaultRowHeight="13.5" outlineLevelCol="4"/>
  <cols>
    <col min="1" max="1" width="35.875" style="64" customWidth="1"/>
    <col min="2" max="2" width="6" style="64" customWidth="1"/>
    <col min="3" max="5" width="25" style="64" customWidth="1"/>
    <col min="6" max="16384" width="9" style="64"/>
  </cols>
  <sheetData>
    <row r="1" s="64" customFormat="1" ht="25.5" spans="3:3">
      <c r="C1" s="160" t="s">
        <v>455</v>
      </c>
    </row>
    <row r="2" s="64" customFormat="1" spans="5:5">
      <c r="E2" s="161" t="s">
        <v>456</v>
      </c>
    </row>
    <row r="3" s="64" customFormat="1" spans="1:5">
      <c r="A3" s="162" t="s">
        <v>2</v>
      </c>
      <c r="E3" s="161" t="s">
        <v>3</v>
      </c>
    </row>
    <row r="4" s="64" customFormat="1" ht="15" customHeight="1" spans="1:5">
      <c r="A4" s="163" t="s">
        <v>457</v>
      </c>
      <c r="B4" s="163" t="s">
        <v>7</v>
      </c>
      <c r="C4" s="163" t="s">
        <v>458</v>
      </c>
      <c r="D4" s="163" t="s">
        <v>459</v>
      </c>
      <c r="E4" s="163" t="s">
        <v>460</v>
      </c>
    </row>
    <row r="5" s="64" customFormat="1" ht="15" customHeight="1" spans="1:5">
      <c r="A5" s="163" t="s">
        <v>461</v>
      </c>
      <c r="B5" s="163"/>
      <c r="C5" s="163" t="s">
        <v>11</v>
      </c>
      <c r="D5" s="163" t="s">
        <v>12</v>
      </c>
      <c r="E5" s="163" t="s">
        <v>20</v>
      </c>
    </row>
    <row r="6" s="64" customFormat="1" ht="15" customHeight="1" spans="1:5">
      <c r="A6" s="164" t="s">
        <v>462</v>
      </c>
      <c r="B6" s="163" t="s">
        <v>11</v>
      </c>
      <c r="C6" s="163" t="s">
        <v>463</v>
      </c>
      <c r="D6" s="163" t="s">
        <v>463</v>
      </c>
      <c r="E6" s="163" t="s">
        <v>463</v>
      </c>
    </row>
    <row r="7" s="64" customFormat="1" ht="15" customHeight="1" spans="1:5">
      <c r="A7" s="164" t="s">
        <v>464</v>
      </c>
      <c r="B7" s="163" t="s">
        <v>12</v>
      </c>
      <c r="C7" s="165">
        <v>24500</v>
      </c>
      <c r="D7" s="165">
        <v>24500</v>
      </c>
      <c r="E7" s="165">
        <v>24493</v>
      </c>
    </row>
    <row r="8" s="64" customFormat="1" ht="15" customHeight="1" spans="1:5">
      <c r="A8" s="164" t="s">
        <v>465</v>
      </c>
      <c r="B8" s="163" t="s">
        <v>20</v>
      </c>
      <c r="C8" s="165">
        <v>0</v>
      </c>
      <c r="D8" s="165">
        <v>0</v>
      </c>
      <c r="E8" s="165">
        <v>0</v>
      </c>
    </row>
    <row r="9" s="64" customFormat="1" ht="15" customHeight="1" spans="1:5">
      <c r="A9" s="164" t="s">
        <v>466</v>
      </c>
      <c r="B9" s="163" t="s">
        <v>24</v>
      </c>
      <c r="C9" s="165">
        <v>0</v>
      </c>
      <c r="D9" s="165">
        <v>0</v>
      </c>
      <c r="E9" s="165">
        <v>0</v>
      </c>
    </row>
    <row r="10" s="64" customFormat="1" ht="15" customHeight="1" spans="1:5">
      <c r="A10" s="164" t="s">
        <v>467</v>
      </c>
      <c r="B10" s="163" t="s">
        <v>28</v>
      </c>
      <c r="C10" s="165">
        <v>0</v>
      </c>
      <c r="D10" s="165">
        <v>0</v>
      </c>
      <c r="E10" s="165">
        <v>0</v>
      </c>
    </row>
    <row r="11" s="64" customFormat="1" ht="15" customHeight="1" spans="1:5">
      <c r="A11" s="164" t="s">
        <v>468</v>
      </c>
      <c r="B11" s="163" t="s">
        <v>32</v>
      </c>
      <c r="C11" s="165">
        <v>0</v>
      </c>
      <c r="D11" s="165">
        <v>0</v>
      </c>
      <c r="E11" s="165">
        <v>0</v>
      </c>
    </row>
    <row r="12" s="64" customFormat="1" ht="15" customHeight="1" spans="1:5">
      <c r="A12" s="164" t="s">
        <v>469</v>
      </c>
      <c r="B12" s="163" t="s">
        <v>36</v>
      </c>
      <c r="C12" s="165">
        <v>24500</v>
      </c>
      <c r="D12" s="165">
        <v>24500</v>
      </c>
      <c r="E12" s="165">
        <v>24493</v>
      </c>
    </row>
    <row r="13" s="64" customFormat="1" ht="15" customHeight="1" spans="1:5">
      <c r="A13" s="164" t="s">
        <v>470</v>
      </c>
      <c r="B13" s="163" t="s">
        <v>40</v>
      </c>
      <c r="C13" s="163" t="s">
        <v>463</v>
      </c>
      <c r="D13" s="163" t="s">
        <v>463</v>
      </c>
      <c r="E13" s="165">
        <v>24493</v>
      </c>
    </row>
    <row r="14" s="64" customFormat="1" ht="15" customHeight="1" spans="1:5">
      <c r="A14" s="164" t="s">
        <v>471</v>
      </c>
      <c r="B14" s="163" t="s">
        <v>43</v>
      </c>
      <c r="C14" s="163" t="s">
        <v>463</v>
      </c>
      <c r="D14" s="163" t="s">
        <v>463</v>
      </c>
      <c r="E14" s="165">
        <v>0</v>
      </c>
    </row>
    <row r="15" s="64" customFormat="1" ht="15" customHeight="1" spans="1:5">
      <c r="A15" s="164" t="s">
        <v>472</v>
      </c>
      <c r="B15" s="163" t="s">
        <v>46</v>
      </c>
      <c r="C15" s="163" t="s">
        <v>463</v>
      </c>
      <c r="D15" s="163" t="s">
        <v>463</v>
      </c>
      <c r="E15" s="165">
        <v>0</v>
      </c>
    </row>
    <row r="16" s="64" customFormat="1" ht="15" customHeight="1" spans="1:5">
      <c r="A16" s="164" t="s">
        <v>473</v>
      </c>
      <c r="B16" s="163" t="s">
        <v>49</v>
      </c>
      <c r="C16" s="163" t="s">
        <v>463</v>
      </c>
      <c r="D16" s="163" t="s">
        <v>463</v>
      </c>
      <c r="E16" s="163" t="s">
        <v>463</v>
      </c>
    </row>
    <row r="17" s="64" customFormat="1" ht="15" customHeight="1" spans="1:5">
      <c r="A17" s="164" t="s">
        <v>474</v>
      </c>
      <c r="B17" s="163" t="s">
        <v>52</v>
      </c>
      <c r="C17" s="163" t="s">
        <v>463</v>
      </c>
      <c r="D17" s="163" t="s">
        <v>463</v>
      </c>
      <c r="E17" s="166">
        <v>0</v>
      </c>
    </row>
    <row r="18" s="64" customFormat="1" ht="15" customHeight="1" spans="1:5">
      <c r="A18" s="164" t="s">
        <v>475</v>
      </c>
      <c r="B18" s="163" t="s">
        <v>55</v>
      </c>
      <c r="C18" s="163" t="s">
        <v>463</v>
      </c>
      <c r="D18" s="163" t="s">
        <v>463</v>
      </c>
      <c r="E18" s="166">
        <v>0</v>
      </c>
    </row>
    <row r="19" s="64" customFormat="1" ht="15" customHeight="1" spans="1:5">
      <c r="A19" s="164" t="s">
        <v>476</v>
      </c>
      <c r="B19" s="163" t="s">
        <v>58</v>
      </c>
      <c r="C19" s="163" t="s">
        <v>463</v>
      </c>
      <c r="D19" s="163" t="s">
        <v>463</v>
      </c>
      <c r="E19" s="166">
        <v>0</v>
      </c>
    </row>
    <row r="20" s="64" customFormat="1" ht="15" customHeight="1" spans="1:5">
      <c r="A20" s="164" t="s">
        <v>477</v>
      </c>
      <c r="B20" s="163" t="s">
        <v>61</v>
      </c>
      <c r="C20" s="163" t="s">
        <v>463</v>
      </c>
      <c r="D20" s="163" t="s">
        <v>463</v>
      </c>
      <c r="E20" s="166">
        <v>0</v>
      </c>
    </row>
    <row r="21" s="64" customFormat="1" ht="15" customHeight="1" spans="1:5">
      <c r="A21" s="164" t="s">
        <v>478</v>
      </c>
      <c r="B21" s="163" t="s">
        <v>64</v>
      </c>
      <c r="C21" s="163" t="s">
        <v>463</v>
      </c>
      <c r="D21" s="163" t="s">
        <v>463</v>
      </c>
      <c r="E21" s="166">
        <v>48</v>
      </c>
    </row>
    <row r="22" s="64" customFormat="1" ht="15" customHeight="1" spans="1:5">
      <c r="A22" s="164" t="s">
        <v>479</v>
      </c>
      <c r="B22" s="163" t="s">
        <v>67</v>
      </c>
      <c r="C22" s="163" t="s">
        <v>463</v>
      </c>
      <c r="D22" s="163" t="s">
        <v>463</v>
      </c>
      <c r="E22" s="166">
        <v>0</v>
      </c>
    </row>
    <row r="23" s="64" customFormat="1" ht="15" customHeight="1" spans="1:5">
      <c r="A23" s="164" t="s">
        <v>480</v>
      </c>
      <c r="B23" s="163" t="s">
        <v>70</v>
      </c>
      <c r="C23" s="163" t="s">
        <v>463</v>
      </c>
      <c r="D23" s="163" t="s">
        <v>463</v>
      </c>
      <c r="E23" s="166">
        <v>712</v>
      </c>
    </row>
    <row r="24" s="64" customFormat="1" ht="15" customHeight="1" spans="1:5">
      <c r="A24" s="164" t="s">
        <v>481</v>
      </c>
      <c r="B24" s="163" t="s">
        <v>73</v>
      </c>
      <c r="C24" s="163" t="s">
        <v>463</v>
      </c>
      <c r="D24" s="163" t="s">
        <v>463</v>
      </c>
      <c r="E24" s="166">
        <v>0</v>
      </c>
    </row>
    <row r="25" s="64" customFormat="1" ht="15" customHeight="1" spans="1:5">
      <c r="A25" s="164" t="s">
        <v>482</v>
      </c>
      <c r="B25" s="163" t="s">
        <v>76</v>
      </c>
      <c r="C25" s="163" t="s">
        <v>463</v>
      </c>
      <c r="D25" s="163" t="s">
        <v>463</v>
      </c>
      <c r="E25" s="166">
        <v>0</v>
      </c>
    </row>
    <row r="26" s="64" customFormat="1" ht="15" customHeight="1" spans="1:5">
      <c r="A26" s="164" t="s">
        <v>483</v>
      </c>
      <c r="B26" s="163" t="s">
        <v>79</v>
      </c>
      <c r="C26" s="163" t="s">
        <v>463</v>
      </c>
      <c r="D26" s="163" t="s">
        <v>463</v>
      </c>
      <c r="E26" s="166">
        <v>0</v>
      </c>
    </row>
    <row r="27" s="64" customFormat="1" ht="15" customHeight="1" spans="1:5">
      <c r="A27" s="164" t="s">
        <v>484</v>
      </c>
      <c r="B27" s="163" t="s">
        <v>82</v>
      </c>
      <c r="C27" s="163" t="s">
        <v>463</v>
      </c>
      <c r="D27" s="163" t="s">
        <v>463</v>
      </c>
      <c r="E27" s="165">
        <v>204827.16</v>
      </c>
    </row>
    <row r="28" s="64" customFormat="1" ht="15" customHeight="1" spans="1:5">
      <c r="A28" s="164" t="s">
        <v>485</v>
      </c>
      <c r="B28" s="163" t="s">
        <v>85</v>
      </c>
      <c r="C28" s="163" t="s">
        <v>463</v>
      </c>
      <c r="D28" s="163" t="s">
        <v>463</v>
      </c>
      <c r="E28" s="165">
        <v>204827.16</v>
      </c>
    </row>
    <row r="29" s="64" customFormat="1" ht="15" customHeight="1" spans="1:5">
      <c r="A29" s="164" t="s">
        <v>486</v>
      </c>
      <c r="B29" s="163" t="s">
        <v>88</v>
      </c>
      <c r="C29" s="163" t="s">
        <v>463</v>
      </c>
      <c r="D29" s="163" t="s">
        <v>463</v>
      </c>
      <c r="E29" s="165">
        <v>0</v>
      </c>
    </row>
    <row r="30" s="64" customFormat="1" ht="41.25" customHeight="1" spans="1:5">
      <c r="A30" s="167" t="s">
        <v>487</v>
      </c>
      <c r="B30" s="167"/>
      <c r="C30" s="167"/>
      <c r="D30" s="167"/>
      <c r="E30" s="167"/>
    </row>
    <row r="31" s="64" customFormat="1" ht="15" customHeight="1" spans="1:5">
      <c r="A31" s="164" t="s">
        <v>488</v>
      </c>
      <c r="B31" s="164"/>
      <c r="C31" s="164"/>
      <c r="D31" s="164"/>
      <c r="E31" s="164"/>
    </row>
    <row r="33" s="64" customFormat="1" spans="3:3">
      <c r="C33" s="168" t="s">
        <v>489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17" sqref="F17"/>
    </sheetView>
  </sheetViews>
  <sheetFormatPr defaultColWidth="9" defaultRowHeight="13.5" outlineLevelCol="4"/>
  <cols>
    <col min="1" max="1" width="31.875" style="64" customWidth="1"/>
    <col min="2" max="2" width="6.125" style="64" customWidth="1"/>
    <col min="3" max="3" width="21.5" style="64" customWidth="1"/>
    <col min="4" max="4" width="23.75" style="64" customWidth="1"/>
    <col min="5" max="5" width="22.5" style="64" customWidth="1"/>
    <col min="6" max="16384" width="9" style="64"/>
  </cols>
  <sheetData>
    <row r="1" s="64" customFormat="1" ht="25.5" spans="3:3">
      <c r="C1" s="160" t="s">
        <v>490</v>
      </c>
    </row>
    <row r="2" s="64" customFormat="1" spans="5:5">
      <c r="E2" s="161" t="s">
        <v>491</v>
      </c>
    </row>
    <row r="3" s="64" customFormat="1" spans="1:5">
      <c r="A3" s="162" t="s">
        <v>2</v>
      </c>
      <c r="E3" s="161" t="s">
        <v>3</v>
      </c>
    </row>
    <row r="4" s="64" customFormat="1" ht="15" customHeight="1" spans="1:5">
      <c r="A4" s="163" t="s">
        <v>457</v>
      </c>
      <c r="B4" s="163" t="s">
        <v>7</v>
      </c>
      <c r="C4" s="163" t="s">
        <v>458</v>
      </c>
      <c r="D4" s="163" t="s">
        <v>459</v>
      </c>
      <c r="E4" s="163" t="s">
        <v>460</v>
      </c>
    </row>
    <row r="5" s="64" customFormat="1" ht="15" customHeight="1" spans="1:5">
      <c r="A5" s="163" t="s">
        <v>461</v>
      </c>
      <c r="B5" s="163"/>
      <c r="C5" s="163" t="s">
        <v>11</v>
      </c>
      <c r="D5" s="163" t="s">
        <v>12</v>
      </c>
      <c r="E5" s="163" t="s">
        <v>20</v>
      </c>
    </row>
    <row r="6" s="64" customFormat="1" ht="15" customHeight="1" spans="1:5">
      <c r="A6" s="164" t="s">
        <v>492</v>
      </c>
      <c r="B6" s="163" t="s">
        <v>11</v>
      </c>
      <c r="C6" s="163" t="s">
        <v>463</v>
      </c>
      <c r="D6" s="163" t="s">
        <v>463</v>
      </c>
      <c r="E6" s="163" t="s">
        <v>463</v>
      </c>
    </row>
    <row r="7" s="64" customFormat="1" ht="15" customHeight="1" spans="1:5">
      <c r="A7" s="164" t="s">
        <v>464</v>
      </c>
      <c r="B7" s="163" t="s">
        <v>12</v>
      </c>
      <c r="C7" s="165">
        <v>0</v>
      </c>
      <c r="D7" s="165">
        <v>0</v>
      </c>
      <c r="E7" s="165">
        <v>24493</v>
      </c>
    </row>
    <row r="8" s="64" customFormat="1" ht="15" customHeight="1" spans="1:5">
      <c r="A8" s="164" t="s">
        <v>465</v>
      </c>
      <c r="B8" s="163" t="s">
        <v>20</v>
      </c>
      <c r="C8" s="165">
        <v>0</v>
      </c>
      <c r="D8" s="165">
        <v>0</v>
      </c>
      <c r="E8" s="165">
        <v>0</v>
      </c>
    </row>
    <row r="9" s="64" customFormat="1" ht="15" customHeight="1" spans="1:5">
      <c r="A9" s="164" t="s">
        <v>466</v>
      </c>
      <c r="B9" s="163" t="s">
        <v>24</v>
      </c>
      <c r="C9" s="165">
        <v>0</v>
      </c>
      <c r="D9" s="165">
        <v>0</v>
      </c>
      <c r="E9" s="165">
        <v>0</v>
      </c>
    </row>
    <row r="10" s="64" customFormat="1" ht="15" customHeight="1" spans="1:5">
      <c r="A10" s="164" t="s">
        <v>467</v>
      </c>
      <c r="B10" s="163" t="s">
        <v>28</v>
      </c>
      <c r="C10" s="165">
        <v>0</v>
      </c>
      <c r="D10" s="165">
        <v>0</v>
      </c>
      <c r="E10" s="165">
        <v>0</v>
      </c>
    </row>
    <row r="11" s="64" customFormat="1" ht="15" customHeight="1" spans="1:5">
      <c r="A11" s="164" t="s">
        <v>468</v>
      </c>
      <c r="B11" s="163" t="s">
        <v>32</v>
      </c>
      <c r="C11" s="165">
        <v>0</v>
      </c>
      <c r="D11" s="165">
        <v>0</v>
      </c>
      <c r="E11" s="165">
        <v>0</v>
      </c>
    </row>
    <row r="12" s="64" customFormat="1" ht="15" customHeight="1" spans="1:5">
      <c r="A12" s="164" t="s">
        <v>469</v>
      </c>
      <c r="B12" s="163" t="s">
        <v>36</v>
      </c>
      <c r="C12" s="165">
        <v>0</v>
      </c>
      <c r="D12" s="165">
        <v>0</v>
      </c>
      <c r="E12" s="165">
        <v>24493</v>
      </c>
    </row>
    <row r="13" s="64" customFormat="1" ht="15" customHeight="1" spans="1:5">
      <c r="A13" s="164" t="s">
        <v>470</v>
      </c>
      <c r="B13" s="163" t="s">
        <v>40</v>
      </c>
      <c r="C13" s="163" t="s">
        <v>463</v>
      </c>
      <c r="D13" s="163" t="s">
        <v>463</v>
      </c>
      <c r="E13" s="165">
        <v>24493</v>
      </c>
    </row>
    <row r="14" s="64" customFormat="1" ht="15" customHeight="1" spans="1:5">
      <c r="A14" s="164" t="s">
        <v>471</v>
      </c>
      <c r="B14" s="163" t="s">
        <v>43</v>
      </c>
      <c r="C14" s="163" t="s">
        <v>463</v>
      </c>
      <c r="D14" s="163" t="s">
        <v>463</v>
      </c>
      <c r="E14" s="165">
        <v>0</v>
      </c>
    </row>
    <row r="15" s="64" customFormat="1" ht="15" customHeight="1" spans="1:5">
      <c r="A15" s="164" t="s">
        <v>472</v>
      </c>
      <c r="B15" s="163" t="s">
        <v>46</v>
      </c>
      <c r="C15" s="163" t="s">
        <v>463</v>
      </c>
      <c r="D15" s="163" t="s">
        <v>463</v>
      </c>
      <c r="E15" s="165">
        <v>0</v>
      </c>
    </row>
    <row r="16" s="64" customFormat="1" ht="15" customHeight="1" spans="1:5">
      <c r="A16" s="164" t="s">
        <v>473</v>
      </c>
      <c r="B16" s="163" t="s">
        <v>49</v>
      </c>
      <c r="C16" s="163" t="s">
        <v>463</v>
      </c>
      <c r="D16" s="163" t="s">
        <v>463</v>
      </c>
      <c r="E16" s="163" t="s">
        <v>463</v>
      </c>
    </row>
    <row r="17" s="64" customFormat="1" ht="15" customHeight="1" spans="1:5">
      <c r="A17" s="164" t="s">
        <v>474</v>
      </c>
      <c r="B17" s="163" t="s">
        <v>52</v>
      </c>
      <c r="C17" s="163" t="s">
        <v>463</v>
      </c>
      <c r="D17" s="163" t="s">
        <v>463</v>
      </c>
      <c r="E17" s="166">
        <v>0</v>
      </c>
    </row>
    <row r="18" s="64" customFormat="1" ht="15" customHeight="1" spans="1:5">
      <c r="A18" s="164" t="s">
        <v>475</v>
      </c>
      <c r="B18" s="163" t="s">
        <v>55</v>
      </c>
      <c r="C18" s="163" t="s">
        <v>463</v>
      </c>
      <c r="D18" s="163" t="s">
        <v>463</v>
      </c>
      <c r="E18" s="166">
        <v>0</v>
      </c>
    </row>
    <row r="19" s="64" customFormat="1" ht="15" customHeight="1" spans="1:5">
      <c r="A19" s="164" t="s">
        <v>476</v>
      </c>
      <c r="B19" s="163" t="s">
        <v>58</v>
      </c>
      <c r="C19" s="163" t="s">
        <v>463</v>
      </c>
      <c r="D19" s="163" t="s">
        <v>463</v>
      </c>
      <c r="E19" s="166">
        <v>0</v>
      </c>
    </row>
    <row r="20" s="64" customFormat="1" ht="15" customHeight="1" spans="1:5">
      <c r="A20" s="164" t="s">
        <v>477</v>
      </c>
      <c r="B20" s="163" t="s">
        <v>61</v>
      </c>
      <c r="C20" s="163" t="s">
        <v>463</v>
      </c>
      <c r="D20" s="163" t="s">
        <v>463</v>
      </c>
      <c r="E20" s="166">
        <v>0</v>
      </c>
    </row>
    <row r="21" s="64" customFormat="1" ht="15" customHeight="1" spans="1:5">
      <c r="A21" s="164" t="s">
        <v>478</v>
      </c>
      <c r="B21" s="163" t="s">
        <v>64</v>
      </c>
      <c r="C21" s="163" t="s">
        <v>463</v>
      </c>
      <c r="D21" s="163" t="s">
        <v>463</v>
      </c>
      <c r="E21" s="166">
        <v>48</v>
      </c>
    </row>
    <row r="22" s="64" customFormat="1" ht="15" customHeight="1" spans="1:5">
      <c r="A22" s="164" t="s">
        <v>479</v>
      </c>
      <c r="B22" s="163" t="s">
        <v>67</v>
      </c>
      <c r="C22" s="163" t="s">
        <v>463</v>
      </c>
      <c r="D22" s="163" t="s">
        <v>463</v>
      </c>
      <c r="E22" s="166">
        <v>0</v>
      </c>
    </row>
    <row r="23" s="64" customFormat="1" ht="15" customHeight="1" spans="1:5">
      <c r="A23" s="164" t="s">
        <v>480</v>
      </c>
      <c r="B23" s="163" t="s">
        <v>70</v>
      </c>
      <c r="C23" s="163" t="s">
        <v>463</v>
      </c>
      <c r="D23" s="163" t="s">
        <v>463</v>
      </c>
      <c r="E23" s="166">
        <v>712</v>
      </c>
    </row>
    <row r="24" s="64" customFormat="1" ht="15" customHeight="1" spans="1:5">
      <c r="A24" s="164" t="s">
        <v>481</v>
      </c>
      <c r="B24" s="163" t="s">
        <v>73</v>
      </c>
      <c r="C24" s="163" t="s">
        <v>463</v>
      </c>
      <c r="D24" s="163" t="s">
        <v>463</v>
      </c>
      <c r="E24" s="166">
        <v>0</v>
      </c>
    </row>
    <row r="25" s="64" customFormat="1" ht="15" customHeight="1" spans="1:5">
      <c r="A25" s="164" t="s">
        <v>482</v>
      </c>
      <c r="B25" s="163" t="s">
        <v>76</v>
      </c>
      <c r="C25" s="163" t="s">
        <v>463</v>
      </c>
      <c r="D25" s="163" t="s">
        <v>463</v>
      </c>
      <c r="E25" s="166">
        <v>0</v>
      </c>
    </row>
    <row r="26" s="64" customFormat="1" ht="15" customHeight="1" spans="1:5">
      <c r="A26" s="164" t="s">
        <v>483</v>
      </c>
      <c r="B26" s="163" t="s">
        <v>79</v>
      </c>
      <c r="C26" s="163" t="s">
        <v>463</v>
      </c>
      <c r="D26" s="163" t="s">
        <v>463</v>
      </c>
      <c r="E26" s="166">
        <v>0</v>
      </c>
    </row>
    <row r="27" s="64" customFormat="1" ht="41.25" customHeight="1" spans="1:5">
      <c r="A27" s="167" t="s">
        <v>493</v>
      </c>
      <c r="B27" s="167"/>
      <c r="C27" s="167"/>
      <c r="D27" s="167"/>
      <c r="E27" s="167"/>
    </row>
    <row r="29" s="64" customFormat="1" spans="3:3">
      <c r="C29" s="168" t="s">
        <v>489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8"/>
  </sheetPr>
  <dimension ref="A1:V9"/>
  <sheetViews>
    <sheetView topLeftCell="D1" workbookViewId="0">
      <selection activeCell="L13" sqref="L13"/>
    </sheetView>
  </sheetViews>
  <sheetFormatPr defaultColWidth="9" defaultRowHeight="13.5"/>
  <cols>
    <col min="1" max="1" width="9" style="64"/>
    <col min="2" max="2" width="8.125" style="64" customWidth="1"/>
    <col min="3" max="4" width="17.125" style="64" customWidth="1"/>
    <col min="5" max="5" width="13.75" style="64" customWidth="1"/>
    <col min="6" max="7" width="17.125" style="64" customWidth="1"/>
    <col min="8" max="8" width="14" style="64" customWidth="1"/>
    <col min="9" max="9" width="12.75" style="64" customWidth="1"/>
    <col min="10" max="10" width="12.375" style="64" customWidth="1"/>
    <col min="11" max="11" width="11.5" style="64" customWidth="1"/>
    <col min="12" max="12" width="12.625" style="64"/>
    <col min="13" max="13" width="13.75" style="64"/>
    <col min="14" max="14" width="14.375" style="64" customWidth="1"/>
    <col min="15" max="15" width="16" style="64" customWidth="1"/>
    <col min="16" max="17" width="9" style="64"/>
    <col min="18" max="19" width="10.375" style="64"/>
    <col min="20" max="16384" width="9" style="64"/>
  </cols>
  <sheetData>
    <row r="1" s="64" customFormat="1" ht="27" spans="1:21">
      <c r="A1" s="126" t="s">
        <v>494</v>
      </c>
      <c r="B1" s="126"/>
      <c r="C1" s="126"/>
      <c r="D1" s="126"/>
      <c r="E1" s="126"/>
      <c r="F1" s="126"/>
      <c r="G1" s="126"/>
      <c r="H1" s="126"/>
      <c r="I1" s="126"/>
      <c r="J1" s="126"/>
      <c r="K1" s="126"/>
      <c r="L1" s="126"/>
      <c r="M1" s="126"/>
      <c r="N1" s="143"/>
      <c r="O1" s="126"/>
      <c r="P1" s="126"/>
      <c r="Q1" s="126"/>
      <c r="R1" s="126"/>
      <c r="S1" s="126"/>
      <c r="T1" s="126"/>
      <c r="U1" s="126"/>
    </row>
    <row r="2" s="64" customFormat="1" ht="14.25" spans="1:21">
      <c r="A2" s="127"/>
      <c r="B2" s="127"/>
      <c r="C2" s="127"/>
      <c r="D2" s="127"/>
      <c r="E2" s="127"/>
      <c r="F2" s="127"/>
      <c r="G2" s="127"/>
      <c r="H2" s="127"/>
      <c r="I2" s="127"/>
      <c r="J2" s="127"/>
      <c r="K2" s="127"/>
      <c r="L2" s="127"/>
      <c r="M2" s="127"/>
      <c r="N2" s="144"/>
      <c r="O2" s="145"/>
      <c r="P2" s="145"/>
      <c r="Q2" s="145"/>
      <c r="R2" s="145"/>
      <c r="S2" s="145"/>
      <c r="T2" s="145"/>
      <c r="U2" s="153" t="s">
        <v>495</v>
      </c>
    </row>
    <row r="3" s="64" customFormat="1" ht="28" customHeight="1" spans="1:21">
      <c r="A3" s="128" t="s">
        <v>2</v>
      </c>
      <c r="B3" s="127"/>
      <c r="C3" s="127"/>
      <c r="D3" s="127"/>
      <c r="E3" s="129"/>
      <c r="F3" s="129"/>
      <c r="G3" s="127"/>
      <c r="H3" s="127"/>
      <c r="I3" s="127"/>
      <c r="J3" s="127"/>
      <c r="K3" s="127"/>
      <c r="L3" s="127"/>
      <c r="M3" s="127"/>
      <c r="N3" s="144"/>
      <c r="O3" s="145"/>
      <c r="P3" s="145"/>
      <c r="Q3" s="145"/>
      <c r="R3" s="145"/>
      <c r="S3" s="145"/>
      <c r="T3" s="145"/>
      <c r="U3" s="153" t="s">
        <v>3</v>
      </c>
    </row>
    <row r="4" s="64" customFormat="1" ht="21" customHeight="1" spans="1:21">
      <c r="A4" s="130" t="s">
        <v>6</v>
      </c>
      <c r="B4" s="130" t="s">
        <v>7</v>
      </c>
      <c r="C4" s="131" t="s">
        <v>496</v>
      </c>
      <c r="D4" s="132" t="s">
        <v>497</v>
      </c>
      <c r="E4" s="130" t="s">
        <v>498</v>
      </c>
      <c r="F4" s="133" t="s">
        <v>499</v>
      </c>
      <c r="G4" s="134"/>
      <c r="H4" s="134"/>
      <c r="I4" s="134"/>
      <c r="J4" s="134"/>
      <c r="K4" s="134"/>
      <c r="L4" s="134"/>
      <c r="M4" s="134"/>
      <c r="N4" s="146"/>
      <c r="O4" s="147"/>
      <c r="P4" s="148" t="s">
        <v>500</v>
      </c>
      <c r="Q4" s="130" t="s">
        <v>501</v>
      </c>
      <c r="R4" s="131" t="s">
        <v>502</v>
      </c>
      <c r="S4" s="154"/>
      <c r="T4" s="155" t="s">
        <v>503</v>
      </c>
      <c r="U4" s="154"/>
    </row>
    <row r="5" s="64" customFormat="1" ht="17" customHeight="1" spans="1:21">
      <c r="A5" s="130"/>
      <c r="B5" s="130"/>
      <c r="C5" s="135"/>
      <c r="D5" s="132"/>
      <c r="E5" s="130"/>
      <c r="F5" s="136" t="s">
        <v>123</v>
      </c>
      <c r="G5" s="136"/>
      <c r="H5" s="136" t="s">
        <v>504</v>
      </c>
      <c r="I5" s="136"/>
      <c r="J5" s="149" t="s">
        <v>505</v>
      </c>
      <c r="K5" s="150"/>
      <c r="L5" s="151" t="s">
        <v>506</v>
      </c>
      <c r="M5" s="151"/>
      <c r="N5" s="152" t="s">
        <v>507</v>
      </c>
      <c r="O5" s="152"/>
      <c r="P5" s="148"/>
      <c r="Q5" s="130"/>
      <c r="R5" s="137"/>
      <c r="S5" s="156"/>
      <c r="T5" s="157"/>
      <c r="U5" s="156"/>
    </row>
    <row r="6" s="64" customFormat="1" ht="24" customHeight="1" spans="1:21">
      <c r="A6" s="130"/>
      <c r="B6" s="130"/>
      <c r="C6" s="137"/>
      <c r="D6" s="132"/>
      <c r="E6" s="130"/>
      <c r="F6" s="136" t="s">
        <v>508</v>
      </c>
      <c r="G6" s="138" t="s">
        <v>509</v>
      </c>
      <c r="H6" s="136" t="s">
        <v>508</v>
      </c>
      <c r="I6" s="138" t="s">
        <v>509</v>
      </c>
      <c r="J6" s="136" t="s">
        <v>508</v>
      </c>
      <c r="K6" s="138" t="s">
        <v>509</v>
      </c>
      <c r="L6" s="136" t="s">
        <v>508</v>
      </c>
      <c r="M6" s="138" t="s">
        <v>509</v>
      </c>
      <c r="N6" s="136" t="s">
        <v>508</v>
      </c>
      <c r="O6" s="138" t="s">
        <v>509</v>
      </c>
      <c r="P6" s="148"/>
      <c r="Q6" s="130"/>
      <c r="R6" s="136" t="s">
        <v>508</v>
      </c>
      <c r="S6" s="158" t="s">
        <v>509</v>
      </c>
      <c r="T6" s="136" t="s">
        <v>508</v>
      </c>
      <c r="U6" s="138" t="s">
        <v>509</v>
      </c>
    </row>
    <row r="7" s="64" customFormat="1" ht="33" customHeight="1" spans="1:21">
      <c r="A7" s="130" t="s">
        <v>10</v>
      </c>
      <c r="B7" s="130"/>
      <c r="C7" s="130">
        <v>1</v>
      </c>
      <c r="D7" s="138" t="s">
        <v>12</v>
      </c>
      <c r="E7" s="130">
        <v>3</v>
      </c>
      <c r="F7" s="130">
        <v>4</v>
      </c>
      <c r="G7" s="138" t="s">
        <v>28</v>
      </c>
      <c r="H7" s="130">
        <v>6</v>
      </c>
      <c r="I7" s="130">
        <v>7</v>
      </c>
      <c r="J7" s="138" t="s">
        <v>40</v>
      </c>
      <c r="K7" s="130">
        <v>9</v>
      </c>
      <c r="L7" s="130">
        <v>10</v>
      </c>
      <c r="M7" s="138" t="s">
        <v>49</v>
      </c>
      <c r="N7" s="130">
        <v>12</v>
      </c>
      <c r="O7" s="130">
        <v>13</v>
      </c>
      <c r="P7" s="138" t="s">
        <v>58</v>
      </c>
      <c r="Q7" s="130">
        <v>15</v>
      </c>
      <c r="R7" s="130">
        <v>16</v>
      </c>
      <c r="S7" s="138" t="s">
        <v>67</v>
      </c>
      <c r="T7" s="130">
        <v>18</v>
      </c>
      <c r="U7" s="130">
        <v>19</v>
      </c>
    </row>
    <row r="8" s="64" customFormat="1" ht="60" customHeight="1" spans="1:22">
      <c r="A8" s="139" t="s">
        <v>128</v>
      </c>
      <c r="B8" s="130">
        <v>1</v>
      </c>
      <c r="C8" s="140">
        <f>E8+G8+P8+Q8+S8+U8</f>
        <v>33095938.5</v>
      </c>
      <c r="D8" s="140">
        <f>E8+F8+P8+Q8+R8+T8</f>
        <v>40788188.94</v>
      </c>
      <c r="E8" s="140">
        <v>635045.5</v>
      </c>
      <c r="F8" s="140">
        <f>H8+J8+L8+N8</f>
        <v>40137042.44</v>
      </c>
      <c r="G8" s="140">
        <f>I8+K8+M8+O8</f>
        <v>32460892</v>
      </c>
      <c r="H8" s="141">
        <v>32347115.8</v>
      </c>
      <c r="I8" s="141">
        <v>31020225.39</v>
      </c>
      <c r="J8" s="141">
        <v>101600</v>
      </c>
      <c r="K8" s="141">
        <v>0</v>
      </c>
      <c r="L8" s="141">
        <v>0</v>
      </c>
      <c r="M8" s="141">
        <v>0</v>
      </c>
      <c r="N8" s="140">
        <v>7688326.64</v>
      </c>
      <c r="O8" s="140">
        <v>1440666.61</v>
      </c>
      <c r="P8" s="141">
        <v>0</v>
      </c>
      <c r="Q8" s="141">
        <v>0</v>
      </c>
      <c r="R8" s="141">
        <v>16101</v>
      </c>
      <c r="S8" s="141">
        <v>1</v>
      </c>
      <c r="T8" s="141">
        <v>0</v>
      </c>
      <c r="U8" s="141">
        <v>0</v>
      </c>
      <c r="V8" s="159"/>
    </row>
    <row r="9" s="64" customFormat="1" ht="48" customHeight="1" spans="1:21">
      <c r="A9" s="142" t="s">
        <v>510</v>
      </c>
      <c r="B9" s="142"/>
      <c r="C9" s="142"/>
      <c r="D9" s="142"/>
      <c r="E9" s="142"/>
      <c r="F9" s="142"/>
      <c r="G9" s="142"/>
      <c r="H9" s="142"/>
      <c r="I9" s="142"/>
      <c r="J9" s="142"/>
      <c r="K9" s="142"/>
      <c r="L9" s="142"/>
      <c r="M9" s="142"/>
      <c r="N9" s="142"/>
      <c r="O9" s="142"/>
      <c r="P9" s="142"/>
      <c r="Q9" s="142"/>
      <c r="R9" s="142"/>
      <c r="S9" s="142"/>
      <c r="T9" s="142"/>
      <c r="U9" s="14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3" workbookViewId="0">
      <selection activeCell="D4" sqref="D4"/>
    </sheetView>
  </sheetViews>
  <sheetFormatPr defaultColWidth="9" defaultRowHeight="14.25" outlineLevelCol="3"/>
  <cols>
    <col min="1" max="1" width="27.8333333333333" style="78" customWidth="1"/>
    <col min="2" max="2" width="21.0833333333333" style="78" customWidth="1"/>
    <col min="3" max="3" width="22" style="78" customWidth="1"/>
    <col min="4" max="4" width="60.125" style="78" customWidth="1"/>
    <col min="5" max="16384" width="9" style="78"/>
  </cols>
  <sheetData>
    <row r="1" s="78" customFormat="1" ht="41" customHeight="1" spans="1:4">
      <c r="A1" s="120" t="s">
        <v>511</v>
      </c>
      <c r="B1" s="120"/>
      <c r="C1" s="120"/>
      <c r="D1" s="120"/>
    </row>
    <row r="2" s="78" customFormat="1" spans="1:4">
      <c r="A2" s="83" t="s">
        <v>2</v>
      </c>
      <c r="B2" s="80"/>
      <c r="C2" s="80"/>
      <c r="D2" s="109" t="s">
        <v>512</v>
      </c>
    </row>
    <row r="3" s="78" customFormat="1" ht="399" spans="1:4">
      <c r="A3" s="121" t="s">
        <v>513</v>
      </c>
      <c r="B3" s="121" t="s">
        <v>514</v>
      </c>
      <c r="C3" s="121"/>
      <c r="D3" s="122" t="s">
        <v>515</v>
      </c>
    </row>
    <row r="4" s="78" customFormat="1" ht="142.5" spans="1:4">
      <c r="A4" s="121"/>
      <c r="B4" s="121" t="s">
        <v>516</v>
      </c>
      <c r="C4" s="121"/>
      <c r="D4" s="122" t="s">
        <v>517</v>
      </c>
    </row>
    <row r="5" s="78" customFormat="1" ht="57" spans="1:4">
      <c r="A5" s="121"/>
      <c r="B5" s="121" t="s">
        <v>518</v>
      </c>
      <c r="C5" s="121"/>
      <c r="D5" s="122" t="s">
        <v>519</v>
      </c>
    </row>
    <row r="6" s="78" customFormat="1" ht="128.25" spans="1:4">
      <c r="A6" s="121"/>
      <c r="B6" s="121" t="s">
        <v>520</v>
      </c>
      <c r="C6" s="121"/>
      <c r="D6" s="122" t="s">
        <v>521</v>
      </c>
    </row>
    <row r="7" s="78" customFormat="1" ht="28.5" spans="1:4">
      <c r="A7" s="121"/>
      <c r="B7" s="121" t="s">
        <v>522</v>
      </c>
      <c r="C7" s="121"/>
      <c r="D7" s="122" t="s">
        <v>523</v>
      </c>
    </row>
    <row r="8" s="78" customFormat="1" ht="28.5" spans="1:4">
      <c r="A8" s="123" t="s">
        <v>524</v>
      </c>
      <c r="B8" s="121" t="s">
        <v>525</v>
      </c>
      <c r="C8" s="121"/>
      <c r="D8" s="122" t="s">
        <v>526</v>
      </c>
    </row>
    <row r="9" s="78" customFormat="1" ht="42.75" spans="1:4">
      <c r="A9" s="123"/>
      <c r="B9" s="124" t="s">
        <v>527</v>
      </c>
      <c r="C9" s="124"/>
      <c r="D9" s="122" t="s">
        <v>528</v>
      </c>
    </row>
    <row r="10" s="78" customFormat="1" ht="28.5" spans="1:4">
      <c r="A10" s="121" t="s">
        <v>529</v>
      </c>
      <c r="B10" s="121"/>
      <c r="C10" s="121"/>
      <c r="D10" s="122" t="s">
        <v>530</v>
      </c>
    </row>
    <row r="11" s="78" customFormat="1" ht="85.5" spans="1:4">
      <c r="A11" s="121" t="s">
        <v>531</v>
      </c>
      <c r="B11" s="121"/>
      <c r="C11" s="121"/>
      <c r="D11" s="122" t="s">
        <v>532</v>
      </c>
    </row>
    <row r="12" s="78" customFormat="1" ht="28.5" spans="1:4">
      <c r="A12" s="121" t="s">
        <v>533</v>
      </c>
      <c r="B12" s="121"/>
      <c r="C12" s="121"/>
      <c r="D12" s="122" t="s">
        <v>534</v>
      </c>
    </row>
    <row r="13" s="78" customFormat="1" ht="42.75" spans="1:4">
      <c r="A13" s="121" t="s">
        <v>535</v>
      </c>
      <c r="B13" s="121"/>
      <c r="C13" s="121"/>
      <c r="D13" s="122" t="s">
        <v>536</v>
      </c>
    </row>
    <row r="14" s="78" customFormat="1" ht="71.25" spans="1:4">
      <c r="A14" s="121" t="s">
        <v>537</v>
      </c>
      <c r="B14" s="121"/>
      <c r="C14" s="121"/>
      <c r="D14" s="122" t="s">
        <v>538</v>
      </c>
    </row>
    <row r="15" s="78" customFormat="1" spans="1:4">
      <c r="A15" s="125" t="s">
        <v>539</v>
      </c>
      <c r="B15" s="125"/>
      <c r="C15" s="125"/>
      <c r="D15" s="125"/>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68"/>
  <sheetViews>
    <sheetView workbookViewId="0">
      <selection activeCell="A14" sqref="A14:J14"/>
    </sheetView>
  </sheetViews>
  <sheetFormatPr defaultColWidth="8" defaultRowHeight="14.25"/>
  <cols>
    <col min="1" max="1" width="14.6666666666667" style="74" customWidth="1"/>
    <col min="2" max="2" width="15.3416666666667" style="74" customWidth="1"/>
    <col min="3" max="3" width="19.5916666666667" style="79" customWidth="1"/>
    <col min="4" max="4" width="17.1666666666667" style="74" customWidth="1"/>
    <col min="5" max="5" width="23.3416666666667" style="74" customWidth="1"/>
    <col min="6" max="6" width="20.6666666666667" style="74" customWidth="1"/>
    <col min="7" max="7" width="19" style="74" customWidth="1"/>
    <col min="8" max="8" width="18.5833333333333" style="74" customWidth="1"/>
    <col min="9" max="9" width="19.25" style="74" customWidth="1"/>
    <col min="10" max="10" width="16.8333333333333" style="74" customWidth="1"/>
    <col min="11" max="250" width="8" style="74"/>
    <col min="251" max="16384" width="8" style="78"/>
  </cols>
  <sheetData>
    <row r="1" s="74" customFormat="1" ht="55.9" customHeight="1" spans="1:10">
      <c r="A1" s="5" t="s">
        <v>540</v>
      </c>
      <c r="B1" s="5"/>
      <c r="C1" s="6"/>
      <c r="D1" s="5"/>
      <c r="E1" s="5"/>
      <c r="F1" s="5"/>
      <c r="G1" s="5"/>
      <c r="H1" s="5"/>
      <c r="I1" s="5"/>
      <c r="J1" s="5"/>
    </row>
    <row r="2" s="74" customFormat="1" ht="18" customHeight="1" spans="1:10">
      <c r="A2" s="80"/>
      <c r="B2" s="80"/>
      <c r="C2" s="81"/>
      <c r="E2" s="82"/>
      <c r="F2" s="82"/>
      <c r="G2" s="82"/>
      <c r="H2" s="82"/>
      <c r="I2" s="82"/>
      <c r="J2" s="109" t="s">
        <v>541</v>
      </c>
    </row>
    <row r="3" s="74" customFormat="1" ht="18" customHeight="1" spans="1:10">
      <c r="A3" s="83" t="s">
        <v>2</v>
      </c>
      <c r="B3" s="80"/>
      <c r="C3" s="81"/>
      <c r="E3" s="82"/>
      <c r="F3" s="82"/>
      <c r="G3" s="82"/>
      <c r="H3" s="82"/>
      <c r="I3" s="82"/>
      <c r="J3" s="109" t="s">
        <v>542</v>
      </c>
    </row>
    <row r="4" s="74" customFormat="1" ht="30" customHeight="1" spans="1:10">
      <c r="A4" s="84" t="s">
        <v>543</v>
      </c>
      <c r="B4" s="85" t="s">
        <v>544</v>
      </c>
      <c r="C4" s="86"/>
      <c r="D4" s="85"/>
      <c r="E4" s="85"/>
      <c r="F4" s="85"/>
      <c r="G4" s="85"/>
      <c r="H4" s="85"/>
      <c r="I4" s="85"/>
      <c r="J4" s="85"/>
    </row>
    <row r="5" s="75" customFormat="1" ht="45" customHeight="1" spans="1:10">
      <c r="A5" s="87" t="s">
        <v>545</v>
      </c>
      <c r="B5" s="87"/>
      <c r="C5" s="87" t="s">
        <v>546</v>
      </c>
      <c r="D5" s="88"/>
      <c r="E5" s="88" t="s">
        <v>547</v>
      </c>
      <c r="F5" s="89" t="s">
        <v>548</v>
      </c>
      <c r="G5" s="88" t="s">
        <v>549</v>
      </c>
      <c r="H5" s="88" t="s">
        <v>550</v>
      </c>
      <c r="I5" s="88" t="s">
        <v>551</v>
      </c>
      <c r="J5" s="88" t="s">
        <v>552</v>
      </c>
    </row>
    <row r="6" s="75" customFormat="1" ht="31" customHeight="1" spans="1:10">
      <c r="A6" s="87"/>
      <c r="B6" s="87"/>
      <c r="C6" s="87" t="s">
        <v>553</v>
      </c>
      <c r="D6" s="88"/>
      <c r="E6" s="90">
        <v>1727.96</v>
      </c>
      <c r="F6" s="91">
        <v>-653.63</v>
      </c>
      <c r="G6" s="90">
        <v>1074.33</v>
      </c>
      <c r="H6" s="90">
        <v>1074.33</v>
      </c>
      <c r="I6" s="90">
        <v>100</v>
      </c>
      <c r="J6" s="110" t="s">
        <v>554</v>
      </c>
    </row>
    <row r="7" s="75" customFormat="1" ht="35" customHeight="1" spans="1:10">
      <c r="A7" s="87"/>
      <c r="B7" s="87"/>
      <c r="C7" s="87" t="s">
        <v>190</v>
      </c>
      <c r="D7" s="88" t="s">
        <v>553</v>
      </c>
      <c r="E7" s="90">
        <v>1175.56</v>
      </c>
      <c r="F7" s="91">
        <v>-176.88</v>
      </c>
      <c r="G7" s="90">
        <v>998.68</v>
      </c>
      <c r="H7" s="90">
        <v>998.68</v>
      </c>
      <c r="I7" s="90">
        <v>100</v>
      </c>
      <c r="J7" s="110"/>
    </row>
    <row r="8" s="75" customFormat="1" ht="35" customHeight="1" spans="1:10">
      <c r="A8" s="87"/>
      <c r="B8" s="87"/>
      <c r="C8" s="87" t="s">
        <v>191</v>
      </c>
      <c r="D8" s="88" t="s">
        <v>553</v>
      </c>
      <c r="E8" s="90">
        <v>552.4</v>
      </c>
      <c r="F8" s="91">
        <v>-476.75</v>
      </c>
      <c r="G8" s="90">
        <v>75.65</v>
      </c>
      <c r="H8" s="90">
        <v>75.65</v>
      </c>
      <c r="I8" s="90">
        <v>100</v>
      </c>
      <c r="J8" s="110"/>
    </row>
    <row r="9" s="75" customFormat="1" ht="35" customHeight="1" spans="1:10">
      <c r="A9" s="87"/>
      <c r="B9" s="87"/>
      <c r="C9" s="87"/>
      <c r="D9" s="88" t="s">
        <v>555</v>
      </c>
      <c r="E9" s="90">
        <v>450.05</v>
      </c>
      <c r="F9" s="91">
        <v>-374.4</v>
      </c>
      <c r="G9" s="90">
        <v>75.65</v>
      </c>
      <c r="H9" s="90">
        <v>75.65</v>
      </c>
      <c r="I9" s="90">
        <v>100</v>
      </c>
      <c r="J9" s="110"/>
    </row>
    <row r="10" s="75" customFormat="1" ht="35" customHeight="1" spans="1:10">
      <c r="A10" s="87"/>
      <c r="B10" s="87"/>
      <c r="C10" s="87"/>
      <c r="D10" s="88" t="s">
        <v>556</v>
      </c>
      <c r="E10" s="90">
        <v>102.35</v>
      </c>
      <c r="F10" s="91">
        <v>-102.35</v>
      </c>
      <c r="G10" s="90">
        <v>0</v>
      </c>
      <c r="H10" s="90">
        <v>0</v>
      </c>
      <c r="I10" s="90">
        <v>0</v>
      </c>
      <c r="J10" s="110"/>
    </row>
    <row r="11" s="75" customFormat="1" ht="35" customHeight="1" spans="1:10">
      <c r="A11" s="87"/>
      <c r="B11" s="87"/>
      <c r="C11" s="87" t="s">
        <v>557</v>
      </c>
      <c r="D11" s="88"/>
      <c r="E11" s="90">
        <v>0</v>
      </c>
      <c r="F11" s="91">
        <v>0</v>
      </c>
      <c r="G11" s="90">
        <v>0</v>
      </c>
      <c r="H11" s="90">
        <v>0</v>
      </c>
      <c r="I11" s="90">
        <v>0</v>
      </c>
      <c r="J11" s="110"/>
    </row>
    <row r="12" s="76" customFormat="1" ht="26.4" customHeight="1" spans="1:10">
      <c r="A12" s="87" t="s">
        <v>558</v>
      </c>
      <c r="B12" s="87"/>
      <c r="C12" s="92" t="s">
        <v>559</v>
      </c>
      <c r="D12" s="92"/>
      <c r="E12" s="92"/>
      <c r="F12" s="92"/>
      <c r="G12" s="92"/>
      <c r="H12" s="92"/>
      <c r="I12" s="92"/>
      <c r="J12" s="92"/>
    </row>
    <row r="13" s="76" customFormat="1" ht="20" customHeight="1" spans="1:10">
      <c r="A13" s="87"/>
      <c r="B13" s="87"/>
      <c r="C13" s="92"/>
      <c r="D13" s="92"/>
      <c r="E13" s="92"/>
      <c r="F13" s="92"/>
      <c r="G13" s="92"/>
      <c r="H13" s="92"/>
      <c r="I13" s="92"/>
      <c r="J13" s="92"/>
    </row>
    <row r="14" s="74" customFormat="1" ht="44" customHeight="1" spans="1:10">
      <c r="A14" s="93" t="s">
        <v>560</v>
      </c>
      <c r="B14" s="93"/>
      <c r="C14" s="94"/>
      <c r="D14" s="93"/>
      <c r="E14" s="93"/>
      <c r="F14" s="93"/>
      <c r="G14" s="93"/>
      <c r="H14" s="93"/>
      <c r="I14" s="93"/>
      <c r="J14" s="93"/>
    </row>
    <row r="15" s="77" customFormat="1" ht="25.15" customHeight="1" spans="1:10">
      <c r="A15" s="95" t="s">
        <v>561</v>
      </c>
      <c r="B15" s="95"/>
      <c r="C15" s="96"/>
      <c r="D15" s="97" t="s">
        <v>562</v>
      </c>
      <c r="E15" s="98" t="s">
        <v>563</v>
      </c>
      <c r="F15" s="98" t="s">
        <v>564</v>
      </c>
      <c r="G15" s="98" t="s">
        <v>565</v>
      </c>
      <c r="H15" s="98" t="s">
        <v>566</v>
      </c>
      <c r="I15" s="98"/>
      <c r="J15" s="98"/>
    </row>
    <row r="16" s="78" customFormat="1" ht="36" customHeight="1" spans="1:250">
      <c r="A16" s="97" t="s">
        <v>567</v>
      </c>
      <c r="B16" s="97" t="s">
        <v>568</v>
      </c>
      <c r="C16" s="98" t="s">
        <v>569</v>
      </c>
      <c r="D16" s="97"/>
      <c r="E16" s="98"/>
      <c r="F16" s="98"/>
      <c r="G16" s="98"/>
      <c r="H16" s="98"/>
      <c r="I16" s="98"/>
      <c r="J16" s="98"/>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c r="HH16" s="74"/>
      <c r="HI16" s="74"/>
      <c r="HJ16" s="74"/>
      <c r="HK16" s="74"/>
      <c r="HL16" s="74"/>
      <c r="HM16" s="74"/>
      <c r="HN16" s="74"/>
      <c r="HO16" s="74"/>
      <c r="HP16" s="74"/>
      <c r="HQ16" s="74"/>
      <c r="HR16" s="74"/>
      <c r="HS16" s="74"/>
      <c r="HT16" s="74"/>
      <c r="HU16" s="74"/>
      <c r="HV16" s="74"/>
      <c r="HW16" s="74"/>
      <c r="HX16" s="74"/>
      <c r="HY16" s="74"/>
      <c r="HZ16" s="74"/>
      <c r="IA16" s="74"/>
      <c r="IB16" s="74"/>
      <c r="IC16" s="74"/>
      <c r="ID16" s="74"/>
      <c r="IE16" s="74"/>
      <c r="IF16" s="74"/>
      <c r="IG16" s="74"/>
      <c r="IH16" s="74"/>
      <c r="II16" s="74"/>
      <c r="IJ16" s="74"/>
      <c r="IK16" s="74"/>
      <c r="IL16" s="74"/>
      <c r="IM16" s="74"/>
      <c r="IN16" s="74"/>
      <c r="IO16" s="74"/>
      <c r="IP16" s="74"/>
    </row>
    <row r="17" s="78" customFormat="1" ht="42" customHeight="1" spans="1:250">
      <c r="A17" s="99" t="s">
        <v>570</v>
      </c>
      <c r="B17" s="99" t="s">
        <v>554</v>
      </c>
      <c r="C17" s="100" t="s">
        <v>554</v>
      </c>
      <c r="D17" s="88" t="s">
        <v>554</v>
      </c>
      <c r="E17" s="88" t="s">
        <v>554</v>
      </c>
      <c r="F17" s="88" t="s">
        <v>554</v>
      </c>
      <c r="G17" s="88" t="s">
        <v>554</v>
      </c>
      <c r="H17" s="92" t="s">
        <v>554</v>
      </c>
      <c r="I17" s="92"/>
      <c r="J17" s="92"/>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row>
    <row r="18" s="78" customFormat="1" ht="42" customHeight="1" spans="1:250">
      <c r="A18" s="99" t="s">
        <v>554</v>
      </c>
      <c r="B18" s="99" t="s">
        <v>571</v>
      </c>
      <c r="C18" s="100" t="s">
        <v>554</v>
      </c>
      <c r="D18" s="88" t="s">
        <v>554</v>
      </c>
      <c r="E18" s="88" t="s">
        <v>554</v>
      </c>
      <c r="F18" s="88" t="s">
        <v>554</v>
      </c>
      <c r="G18" s="88" t="s">
        <v>554</v>
      </c>
      <c r="H18" s="92" t="s">
        <v>554</v>
      </c>
      <c r="I18" s="111"/>
      <c r="J18" s="112"/>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row>
    <row r="19" s="78" customFormat="1" ht="42" customHeight="1" spans="1:250">
      <c r="A19" s="99" t="s">
        <v>554</v>
      </c>
      <c r="B19" s="99" t="s">
        <v>554</v>
      </c>
      <c r="C19" s="100" t="s">
        <v>572</v>
      </c>
      <c r="D19" s="88" t="s">
        <v>573</v>
      </c>
      <c r="E19" s="88" t="s">
        <v>574</v>
      </c>
      <c r="F19" s="88" t="s">
        <v>575</v>
      </c>
      <c r="G19" s="88" t="s">
        <v>574</v>
      </c>
      <c r="H19" s="92" t="s">
        <v>554</v>
      </c>
      <c r="I19" s="111"/>
      <c r="J19" s="112"/>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row>
    <row r="20" s="78" customFormat="1" ht="42" customHeight="1" spans="1:250">
      <c r="A20" s="99" t="s">
        <v>554</v>
      </c>
      <c r="B20" s="99" t="s">
        <v>554</v>
      </c>
      <c r="C20" s="100" t="s">
        <v>576</v>
      </c>
      <c r="D20" s="88" t="s">
        <v>577</v>
      </c>
      <c r="E20" s="88" t="s">
        <v>20</v>
      </c>
      <c r="F20" s="88" t="s">
        <v>578</v>
      </c>
      <c r="G20" s="88" t="s">
        <v>20</v>
      </c>
      <c r="H20" s="92" t="s">
        <v>554</v>
      </c>
      <c r="I20" s="111"/>
      <c r="J20" s="112"/>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row>
    <row r="21" s="78" customFormat="1" ht="42" customHeight="1" spans="1:250">
      <c r="A21" s="99" t="s">
        <v>554</v>
      </c>
      <c r="B21" s="99" t="s">
        <v>554</v>
      </c>
      <c r="C21" s="100" t="s">
        <v>579</v>
      </c>
      <c r="D21" s="88" t="s">
        <v>573</v>
      </c>
      <c r="E21" s="88" t="s">
        <v>580</v>
      </c>
      <c r="F21" s="88" t="s">
        <v>581</v>
      </c>
      <c r="G21" s="88" t="s">
        <v>580</v>
      </c>
      <c r="H21" s="92" t="s">
        <v>554</v>
      </c>
      <c r="I21" s="111"/>
      <c r="J21" s="112"/>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row>
    <row r="22" s="78" customFormat="1" ht="42" customHeight="1" spans="1:250">
      <c r="A22" s="99" t="s">
        <v>554</v>
      </c>
      <c r="B22" s="99" t="s">
        <v>554</v>
      </c>
      <c r="C22" s="100" t="s">
        <v>582</v>
      </c>
      <c r="D22" s="88" t="s">
        <v>573</v>
      </c>
      <c r="E22" s="88" t="s">
        <v>583</v>
      </c>
      <c r="F22" s="88" t="s">
        <v>584</v>
      </c>
      <c r="G22" s="88" t="s">
        <v>583</v>
      </c>
      <c r="H22" s="92" t="s">
        <v>554</v>
      </c>
      <c r="I22" s="111"/>
      <c r="J22" s="112"/>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row>
    <row r="23" s="78" customFormat="1" ht="42" customHeight="1" spans="1:250">
      <c r="A23" s="99" t="s">
        <v>554</v>
      </c>
      <c r="B23" s="99" t="s">
        <v>554</v>
      </c>
      <c r="C23" s="100" t="s">
        <v>585</v>
      </c>
      <c r="D23" s="88" t="s">
        <v>577</v>
      </c>
      <c r="E23" s="88" t="s">
        <v>12</v>
      </c>
      <c r="F23" s="88" t="s">
        <v>586</v>
      </c>
      <c r="G23" s="88" t="s">
        <v>12</v>
      </c>
      <c r="H23" s="92" t="s">
        <v>554</v>
      </c>
      <c r="I23" s="111"/>
      <c r="J23" s="112"/>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c r="IJ23" s="74"/>
      <c r="IK23" s="74"/>
      <c r="IL23" s="74"/>
      <c r="IM23" s="74"/>
      <c r="IN23" s="74"/>
      <c r="IO23" s="74"/>
      <c r="IP23" s="74"/>
    </row>
    <row r="24" s="78" customFormat="1" ht="42" customHeight="1" spans="1:250">
      <c r="A24" s="99" t="s">
        <v>554</v>
      </c>
      <c r="B24" s="99" t="s">
        <v>554</v>
      </c>
      <c r="C24" s="100" t="s">
        <v>587</v>
      </c>
      <c r="D24" s="88" t="s">
        <v>577</v>
      </c>
      <c r="E24" s="88" t="s">
        <v>11</v>
      </c>
      <c r="F24" s="88" t="s">
        <v>588</v>
      </c>
      <c r="G24" s="88" t="s">
        <v>11</v>
      </c>
      <c r="H24" s="92" t="s">
        <v>554</v>
      </c>
      <c r="I24" s="111"/>
      <c r="J24" s="112"/>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c r="IH24" s="74"/>
      <c r="II24" s="74"/>
      <c r="IJ24" s="74"/>
      <c r="IK24" s="74"/>
      <c r="IL24" s="74"/>
      <c r="IM24" s="74"/>
      <c r="IN24" s="74"/>
      <c r="IO24" s="74"/>
      <c r="IP24" s="74"/>
    </row>
    <row r="25" s="78" customFormat="1" ht="42" customHeight="1" spans="1:250">
      <c r="A25" s="99" t="s">
        <v>554</v>
      </c>
      <c r="B25" s="99" t="s">
        <v>554</v>
      </c>
      <c r="C25" s="100" t="s">
        <v>589</v>
      </c>
      <c r="D25" s="88" t="s">
        <v>573</v>
      </c>
      <c r="E25" s="88" t="s">
        <v>590</v>
      </c>
      <c r="F25" s="88" t="s">
        <v>591</v>
      </c>
      <c r="G25" s="88" t="s">
        <v>590</v>
      </c>
      <c r="H25" s="92" t="s">
        <v>554</v>
      </c>
      <c r="I25" s="111"/>
      <c r="J25" s="112"/>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row>
    <row r="26" s="78" customFormat="1" ht="42" customHeight="1" spans="1:250">
      <c r="A26" s="99" t="s">
        <v>554</v>
      </c>
      <c r="B26" s="99" t="s">
        <v>554</v>
      </c>
      <c r="C26" s="100" t="s">
        <v>592</v>
      </c>
      <c r="D26" s="88" t="s">
        <v>573</v>
      </c>
      <c r="E26" s="88" t="s">
        <v>12</v>
      </c>
      <c r="F26" s="88" t="s">
        <v>591</v>
      </c>
      <c r="G26" s="88" t="s">
        <v>12</v>
      </c>
      <c r="H26" s="92" t="s">
        <v>554</v>
      </c>
      <c r="I26" s="111"/>
      <c r="J26" s="112"/>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c r="IH26" s="74"/>
      <c r="II26" s="74"/>
      <c r="IJ26" s="74"/>
      <c r="IK26" s="74"/>
      <c r="IL26" s="74"/>
      <c r="IM26" s="74"/>
      <c r="IN26" s="74"/>
      <c r="IO26" s="74"/>
      <c r="IP26" s="74"/>
    </row>
    <row r="27" s="78" customFormat="1" ht="42" customHeight="1" spans="1:250">
      <c r="A27" s="99" t="s">
        <v>554</v>
      </c>
      <c r="B27" s="99" t="s">
        <v>593</v>
      </c>
      <c r="C27" s="100" t="s">
        <v>554</v>
      </c>
      <c r="D27" s="88" t="s">
        <v>554</v>
      </c>
      <c r="E27" s="88" t="s">
        <v>554</v>
      </c>
      <c r="F27" s="88" t="s">
        <v>554</v>
      </c>
      <c r="G27" s="88" t="s">
        <v>554</v>
      </c>
      <c r="H27" s="92" t="s">
        <v>554</v>
      </c>
      <c r="I27" s="111"/>
      <c r="J27" s="112"/>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c r="IJ27" s="74"/>
      <c r="IK27" s="74"/>
      <c r="IL27" s="74"/>
      <c r="IM27" s="74"/>
      <c r="IN27" s="74"/>
      <c r="IO27" s="74"/>
      <c r="IP27" s="74"/>
    </row>
    <row r="28" s="78" customFormat="1" ht="42" customHeight="1" spans="1:250">
      <c r="A28" s="99" t="s">
        <v>554</v>
      </c>
      <c r="B28" s="99" t="s">
        <v>554</v>
      </c>
      <c r="C28" s="100" t="s">
        <v>594</v>
      </c>
      <c r="D28" s="88" t="s">
        <v>577</v>
      </c>
      <c r="E28" s="88" t="s">
        <v>583</v>
      </c>
      <c r="F28" s="88" t="s">
        <v>591</v>
      </c>
      <c r="G28" s="88" t="s">
        <v>583</v>
      </c>
      <c r="H28" s="92" t="s">
        <v>554</v>
      </c>
      <c r="I28" s="111"/>
      <c r="J28" s="112"/>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c r="IJ28" s="74"/>
      <c r="IK28" s="74"/>
      <c r="IL28" s="74"/>
      <c r="IM28" s="74"/>
      <c r="IN28" s="74"/>
      <c r="IO28" s="74"/>
      <c r="IP28" s="74"/>
    </row>
    <row r="29" s="78" customFormat="1" ht="42" customHeight="1" spans="1:250">
      <c r="A29" s="99" t="s">
        <v>554</v>
      </c>
      <c r="B29" s="99" t="s">
        <v>554</v>
      </c>
      <c r="C29" s="100" t="s">
        <v>595</v>
      </c>
      <c r="D29" s="88" t="s">
        <v>573</v>
      </c>
      <c r="E29" s="88" t="s">
        <v>590</v>
      </c>
      <c r="F29" s="88" t="s">
        <v>591</v>
      </c>
      <c r="G29" s="88" t="s">
        <v>590</v>
      </c>
      <c r="H29" s="92" t="s">
        <v>554</v>
      </c>
      <c r="I29" s="111"/>
      <c r="J29" s="112"/>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row>
    <row r="30" s="78" customFormat="1" ht="42" customHeight="1" spans="1:250">
      <c r="A30" s="99" t="s">
        <v>554</v>
      </c>
      <c r="B30" s="99" t="s">
        <v>554</v>
      </c>
      <c r="C30" s="100" t="s">
        <v>596</v>
      </c>
      <c r="D30" s="88" t="s">
        <v>573</v>
      </c>
      <c r="E30" s="88" t="s">
        <v>583</v>
      </c>
      <c r="F30" s="88" t="s">
        <v>591</v>
      </c>
      <c r="G30" s="88" t="s">
        <v>583</v>
      </c>
      <c r="H30" s="92" t="s">
        <v>554</v>
      </c>
      <c r="I30" s="111"/>
      <c r="J30" s="112"/>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4"/>
      <c r="IL30" s="74"/>
      <c r="IM30" s="74"/>
      <c r="IN30" s="74"/>
      <c r="IO30" s="74"/>
      <c r="IP30" s="74"/>
    </row>
    <row r="31" s="78" customFormat="1" ht="42" customHeight="1" spans="1:250">
      <c r="A31" s="99" t="s">
        <v>554</v>
      </c>
      <c r="B31" s="99" t="s">
        <v>554</v>
      </c>
      <c r="C31" s="100" t="s">
        <v>597</v>
      </c>
      <c r="D31" s="88" t="s">
        <v>577</v>
      </c>
      <c r="E31" s="88" t="s">
        <v>583</v>
      </c>
      <c r="F31" s="88" t="s">
        <v>591</v>
      </c>
      <c r="G31" s="88" t="s">
        <v>583</v>
      </c>
      <c r="H31" s="92" t="s">
        <v>554</v>
      </c>
      <c r="I31" s="111"/>
      <c r="J31" s="112"/>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row>
    <row r="32" s="78" customFormat="1" ht="42" customHeight="1" spans="1:250">
      <c r="A32" s="99" t="s">
        <v>554</v>
      </c>
      <c r="B32" s="99" t="s">
        <v>554</v>
      </c>
      <c r="C32" s="100" t="s">
        <v>598</v>
      </c>
      <c r="D32" s="88" t="s">
        <v>577</v>
      </c>
      <c r="E32" s="88" t="s">
        <v>583</v>
      </c>
      <c r="F32" s="88" t="s">
        <v>591</v>
      </c>
      <c r="G32" s="88" t="s">
        <v>583</v>
      </c>
      <c r="H32" s="92" t="s">
        <v>554</v>
      </c>
      <c r="I32" s="111"/>
      <c r="J32" s="112"/>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c r="IN32" s="74"/>
      <c r="IO32" s="74"/>
      <c r="IP32" s="74"/>
    </row>
    <row r="33" s="78" customFormat="1" ht="42" customHeight="1" spans="1:250">
      <c r="A33" s="99" t="s">
        <v>554</v>
      </c>
      <c r="B33" s="99" t="s">
        <v>599</v>
      </c>
      <c r="C33" s="100" t="s">
        <v>554</v>
      </c>
      <c r="D33" s="88" t="s">
        <v>554</v>
      </c>
      <c r="E33" s="88" t="s">
        <v>554</v>
      </c>
      <c r="F33" s="88" t="s">
        <v>554</v>
      </c>
      <c r="G33" s="88" t="s">
        <v>554</v>
      </c>
      <c r="H33" s="92" t="s">
        <v>554</v>
      </c>
      <c r="I33" s="111"/>
      <c r="J33" s="112"/>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row>
    <row r="34" s="78" customFormat="1" ht="42" customHeight="1" spans="1:250">
      <c r="A34" s="99" t="s">
        <v>554</v>
      </c>
      <c r="B34" s="99" t="s">
        <v>554</v>
      </c>
      <c r="C34" s="100" t="s">
        <v>600</v>
      </c>
      <c r="D34" s="88" t="s">
        <v>573</v>
      </c>
      <c r="E34" s="88" t="s">
        <v>583</v>
      </c>
      <c r="F34" s="88" t="s">
        <v>591</v>
      </c>
      <c r="G34" s="88" t="s">
        <v>583</v>
      </c>
      <c r="H34" s="92" t="s">
        <v>554</v>
      </c>
      <c r="I34" s="111"/>
      <c r="J34" s="112"/>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c r="EO34" s="74"/>
      <c r="EP34" s="74"/>
      <c r="EQ34" s="74"/>
      <c r="ER34" s="74"/>
      <c r="ES34" s="74"/>
      <c r="ET34" s="74"/>
      <c r="EU34" s="74"/>
      <c r="EV34" s="74"/>
      <c r="EW34" s="74"/>
      <c r="EX34" s="74"/>
      <c r="EY34" s="74"/>
      <c r="EZ34" s="74"/>
      <c r="FA34" s="74"/>
      <c r="FB34" s="74"/>
      <c r="FC34" s="74"/>
      <c r="FD34" s="74"/>
      <c r="FE34" s="74"/>
      <c r="FF34" s="74"/>
      <c r="FG34" s="74"/>
      <c r="FH34" s="74"/>
      <c r="FI34" s="74"/>
      <c r="FJ34" s="74"/>
      <c r="FK34" s="74"/>
      <c r="FL34" s="74"/>
      <c r="FM34" s="74"/>
      <c r="FN34" s="74"/>
      <c r="FO34" s="74"/>
      <c r="FP34" s="74"/>
      <c r="FQ34" s="74"/>
      <c r="FR34" s="74"/>
      <c r="FS34" s="74"/>
      <c r="FT34" s="74"/>
      <c r="FU34" s="74"/>
      <c r="FV34" s="74"/>
      <c r="FW34" s="74"/>
      <c r="FX34" s="74"/>
      <c r="FY34" s="74"/>
      <c r="FZ34" s="74"/>
      <c r="GA34" s="74"/>
      <c r="GB34" s="74"/>
      <c r="GC34" s="74"/>
      <c r="GD34" s="74"/>
      <c r="GE34" s="74"/>
      <c r="GF34" s="74"/>
      <c r="GG34" s="74"/>
      <c r="GH34" s="74"/>
      <c r="GI34" s="74"/>
      <c r="GJ34" s="74"/>
      <c r="GK34" s="74"/>
      <c r="GL34" s="74"/>
      <c r="GM34" s="74"/>
      <c r="GN34" s="74"/>
      <c r="GO34" s="74"/>
      <c r="GP34" s="74"/>
      <c r="GQ34" s="74"/>
      <c r="GR34" s="74"/>
      <c r="GS34" s="74"/>
      <c r="GT34" s="74"/>
      <c r="GU34" s="74"/>
      <c r="GV34" s="74"/>
      <c r="GW34" s="74"/>
      <c r="GX34" s="74"/>
      <c r="GY34" s="74"/>
      <c r="GZ34" s="74"/>
      <c r="HA34" s="74"/>
      <c r="HB34" s="74"/>
      <c r="HC34" s="74"/>
      <c r="HD34" s="74"/>
      <c r="HE34" s="74"/>
      <c r="HF34" s="74"/>
      <c r="HG34" s="74"/>
      <c r="HH34" s="74"/>
      <c r="HI34" s="74"/>
      <c r="HJ34" s="74"/>
      <c r="HK34" s="74"/>
      <c r="HL34" s="74"/>
      <c r="HM34" s="74"/>
      <c r="HN34" s="74"/>
      <c r="HO34" s="74"/>
      <c r="HP34" s="74"/>
      <c r="HQ34" s="74"/>
      <c r="HR34" s="74"/>
      <c r="HS34" s="74"/>
      <c r="HT34" s="74"/>
      <c r="HU34" s="74"/>
      <c r="HV34" s="74"/>
      <c r="HW34" s="74"/>
      <c r="HX34" s="74"/>
      <c r="HY34" s="74"/>
      <c r="HZ34" s="74"/>
      <c r="IA34" s="74"/>
      <c r="IB34" s="74"/>
      <c r="IC34" s="74"/>
      <c r="ID34" s="74"/>
      <c r="IE34" s="74"/>
      <c r="IF34" s="74"/>
      <c r="IG34" s="74"/>
      <c r="IH34" s="74"/>
      <c r="II34" s="74"/>
      <c r="IJ34" s="74"/>
      <c r="IK34" s="74"/>
      <c r="IL34" s="74"/>
      <c r="IM34" s="74"/>
      <c r="IN34" s="74"/>
      <c r="IO34" s="74"/>
      <c r="IP34" s="74"/>
    </row>
    <row r="35" s="78" customFormat="1" ht="42" customHeight="1" spans="1:250">
      <c r="A35" s="99" t="s">
        <v>601</v>
      </c>
      <c r="B35" s="99" t="s">
        <v>554</v>
      </c>
      <c r="C35" s="100" t="s">
        <v>554</v>
      </c>
      <c r="D35" s="88" t="s">
        <v>554</v>
      </c>
      <c r="E35" s="88" t="s">
        <v>554</v>
      </c>
      <c r="F35" s="88" t="s">
        <v>554</v>
      </c>
      <c r="G35" s="88" t="s">
        <v>554</v>
      </c>
      <c r="H35" s="92" t="s">
        <v>554</v>
      </c>
      <c r="I35" s="111"/>
      <c r="J35" s="112"/>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row>
    <row r="36" s="78" customFormat="1" ht="42" customHeight="1" spans="1:250">
      <c r="A36" s="99" t="s">
        <v>554</v>
      </c>
      <c r="B36" s="99" t="s">
        <v>602</v>
      </c>
      <c r="C36" s="100" t="s">
        <v>554</v>
      </c>
      <c r="D36" s="88" t="s">
        <v>554</v>
      </c>
      <c r="E36" s="88" t="s">
        <v>554</v>
      </c>
      <c r="F36" s="88" t="s">
        <v>554</v>
      </c>
      <c r="G36" s="88" t="s">
        <v>554</v>
      </c>
      <c r="H36" s="92" t="s">
        <v>554</v>
      </c>
      <c r="I36" s="111"/>
      <c r="J36" s="112"/>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4"/>
      <c r="ET36" s="74"/>
      <c r="EU36" s="74"/>
      <c r="EV36" s="74"/>
      <c r="EW36" s="74"/>
      <c r="EX36" s="74"/>
      <c r="EY36" s="74"/>
      <c r="EZ36" s="74"/>
      <c r="FA36" s="74"/>
      <c r="FB36" s="74"/>
      <c r="FC36" s="74"/>
      <c r="FD36" s="74"/>
      <c r="FE36" s="74"/>
      <c r="FF36" s="74"/>
      <c r="FG36" s="74"/>
      <c r="FH36" s="74"/>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c r="GH36" s="74"/>
      <c r="GI36" s="74"/>
      <c r="GJ36" s="74"/>
      <c r="GK36" s="74"/>
      <c r="GL36" s="74"/>
      <c r="GM36" s="74"/>
      <c r="GN36" s="74"/>
      <c r="GO36" s="74"/>
      <c r="GP36" s="74"/>
      <c r="GQ36" s="74"/>
      <c r="GR36" s="74"/>
      <c r="GS36" s="74"/>
      <c r="GT36" s="74"/>
      <c r="GU36" s="74"/>
      <c r="GV36" s="74"/>
      <c r="GW36" s="74"/>
      <c r="GX36" s="74"/>
      <c r="GY36" s="74"/>
      <c r="GZ36" s="74"/>
      <c r="HA36" s="74"/>
      <c r="HB36" s="74"/>
      <c r="HC36" s="74"/>
      <c r="HD36" s="74"/>
      <c r="HE36" s="74"/>
      <c r="HF36" s="74"/>
      <c r="HG36" s="74"/>
      <c r="HH36" s="74"/>
      <c r="HI36" s="74"/>
      <c r="HJ36" s="74"/>
      <c r="HK36" s="74"/>
      <c r="HL36" s="74"/>
      <c r="HM36" s="74"/>
      <c r="HN36" s="74"/>
      <c r="HO36" s="74"/>
      <c r="HP36" s="74"/>
      <c r="HQ36" s="74"/>
      <c r="HR36" s="74"/>
      <c r="HS36" s="74"/>
      <c r="HT36" s="74"/>
      <c r="HU36" s="74"/>
      <c r="HV36" s="74"/>
      <c r="HW36" s="74"/>
      <c r="HX36" s="74"/>
      <c r="HY36" s="74"/>
      <c r="HZ36" s="74"/>
      <c r="IA36" s="74"/>
      <c r="IB36" s="74"/>
      <c r="IC36" s="74"/>
      <c r="ID36" s="74"/>
      <c r="IE36" s="74"/>
      <c r="IF36" s="74"/>
      <c r="IG36" s="74"/>
      <c r="IH36" s="74"/>
      <c r="II36" s="74"/>
      <c r="IJ36" s="74"/>
      <c r="IK36" s="74"/>
      <c r="IL36" s="74"/>
      <c r="IM36" s="74"/>
      <c r="IN36" s="74"/>
      <c r="IO36" s="74"/>
      <c r="IP36" s="74"/>
    </row>
    <row r="37" s="78" customFormat="1" ht="42" customHeight="1" spans="1:250">
      <c r="A37" s="99" t="s">
        <v>554</v>
      </c>
      <c r="B37" s="99" t="s">
        <v>554</v>
      </c>
      <c r="C37" s="100" t="s">
        <v>603</v>
      </c>
      <c r="D37" s="88" t="s">
        <v>573</v>
      </c>
      <c r="E37" s="88" t="s">
        <v>604</v>
      </c>
      <c r="F37" s="88" t="s">
        <v>591</v>
      </c>
      <c r="G37" s="88" t="s">
        <v>604</v>
      </c>
      <c r="H37" s="92" t="s">
        <v>554</v>
      </c>
      <c r="I37" s="111"/>
      <c r="J37" s="112"/>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c r="GH37" s="74"/>
      <c r="GI37" s="74"/>
      <c r="GJ37" s="74"/>
      <c r="GK37" s="74"/>
      <c r="GL37" s="74"/>
      <c r="GM37" s="74"/>
      <c r="GN37" s="74"/>
      <c r="GO37" s="74"/>
      <c r="GP37" s="74"/>
      <c r="GQ37" s="74"/>
      <c r="GR37" s="74"/>
      <c r="GS37" s="74"/>
      <c r="GT37" s="74"/>
      <c r="GU37" s="74"/>
      <c r="GV37" s="74"/>
      <c r="GW37" s="74"/>
      <c r="GX37" s="74"/>
      <c r="GY37" s="74"/>
      <c r="GZ37" s="74"/>
      <c r="HA37" s="74"/>
      <c r="HB37" s="74"/>
      <c r="HC37" s="74"/>
      <c r="HD37" s="74"/>
      <c r="HE37" s="74"/>
      <c r="HF37" s="74"/>
      <c r="HG37" s="74"/>
      <c r="HH37" s="74"/>
      <c r="HI37" s="74"/>
      <c r="HJ37" s="74"/>
      <c r="HK37" s="74"/>
      <c r="HL37" s="74"/>
      <c r="HM37" s="74"/>
      <c r="HN37" s="74"/>
      <c r="HO37" s="74"/>
      <c r="HP37" s="74"/>
      <c r="HQ37" s="74"/>
      <c r="HR37" s="74"/>
      <c r="HS37" s="74"/>
      <c r="HT37" s="74"/>
      <c r="HU37" s="74"/>
      <c r="HV37" s="74"/>
      <c r="HW37" s="74"/>
      <c r="HX37" s="74"/>
      <c r="HY37" s="74"/>
      <c r="HZ37" s="74"/>
      <c r="IA37" s="74"/>
      <c r="IB37" s="74"/>
      <c r="IC37" s="74"/>
      <c r="ID37" s="74"/>
      <c r="IE37" s="74"/>
      <c r="IF37" s="74"/>
      <c r="IG37" s="74"/>
      <c r="IH37" s="74"/>
      <c r="II37" s="74"/>
      <c r="IJ37" s="74"/>
      <c r="IK37" s="74"/>
      <c r="IL37" s="74"/>
      <c r="IM37" s="74"/>
      <c r="IN37" s="74"/>
      <c r="IO37" s="74"/>
      <c r="IP37" s="74"/>
    </row>
    <row r="38" s="78" customFormat="1" ht="42" customHeight="1" spans="1:250">
      <c r="A38" s="99" t="s">
        <v>554</v>
      </c>
      <c r="B38" s="99" t="s">
        <v>554</v>
      </c>
      <c r="C38" s="100" t="s">
        <v>605</v>
      </c>
      <c r="D38" s="88" t="s">
        <v>573</v>
      </c>
      <c r="E38" s="88" t="s">
        <v>606</v>
      </c>
      <c r="F38" s="88" t="s">
        <v>607</v>
      </c>
      <c r="G38" s="88" t="s">
        <v>606</v>
      </c>
      <c r="H38" s="92" t="s">
        <v>554</v>
      </c>
      <c r="I38" s="111"/>
      <c r="J38" s="112"/>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c r="GH38" s="74"/>
      <c r="GI38" s="74"/>
      <c r="GJ38" s="74"/>
      <c r="GK38" s="74"/>
      <c r="GL38" s="74"/>
      <c r="GM38" s="74"/>
      <c r="GN38" s="74"/>
      <c r="GO38" s="74"/>
      <c r="GP38" s="74"/>
      <c r="GQ38" s="74"/>
      <c r="GR38" s="74"/>
      <c r="GS38" s="74"/>
      <c r="GT38" s="74"/>
      <c r="GU38" s="74"/>
      <c r="GV38" s="74"/>
      <c r="GW38" s="74"/>
      <c r="GX38" s="74"/>
      <c r="GY38" s="74"/>
      <c r="GZ38" s="74"/>
      <c r="HA38" s="74"/>
      <c r="HB38" s="74"/>
      <c r="HC38" s="74"/>
      <c r="HD38" s="74"/>
      <c r="HE38" s="74"/>
      <c r="HF38" s="74"/>
      <c r="HG38" s="74"/>
      <c r="HH38" s="74"/>
      <c r="HI38" s="74"/>
      <c r="HJ38" s="74"/>
      <c r="HK38" s="74"/>
      <c r="HL38" s="74"/>
      <c r="HM38" s="74"/>
      <c r="HN38" s="74"/>
      <c r="HO38" s="74"/>
      <c r="HP38" s="74"/>
      <c r="HQ38" s="74"/>
      <c r="HR38" s="74"/>
      <c r="HS38" s="74"/>
      <c r="HT38" s="74"/>
      <c r="HU38" s="74"/>
      <c r="HV38" s="74"/>
      <c r="HW38" s="74"/>
      <c r="HX38" s="74"/>
      <c r="HY38" s="74"/>
      <c r="HZ38" s="74"/>
      <c r="IA38" s="74"/>
      <c r="IB38" s="74"/>
      <c r="IC38" s="74"/>
      <c r="ID38" s="74"/>
      <c r="IE38" s="74"/>
      <c r="IF38" s="74"/>
      <c r="IG38" s="74"/>
      <c r="IH38" s="74"/>
      <c r="II38" s="74"/>
      <c r="IJ38" s="74"/>
      <c r="IK38" s="74"/>
      <c r="IL38" s="74"/>
      <c r="IM38" s="74"/>
      <c r="IN38" s="74"/>
      <c r="IO38" s="74"/>
      <c r="IP38" s="74"/>
    </row>
    <row r="39" s="78" customFormat="1" ht="42" customHeight="1" spans="1:250">
      <c r="A39" s="99" t="s">
        <v>554</v>
      </c>
      <c r="B39" s="99" t="s">
        <v>554</v>
      </c>
      <c r="C39" s="100" t="s">
        <v>608</v>
      </c>
      <c r="D39" s="88" t="s">
        <v>609</v>
      </c>
      <c r="E39" s="88" t="s">
        <v>11</v>
      </c>
      <c r="F39" s="88" t="s">
        <v>591</v>
      </c>
      <c r="G39" s="88" t="s">
        <v>11</v>
      </c>
      <c r="H39" s="92" t="s">
        <v>554</v>
      </c>
      <c r="I39" s="111"/>
      <c r="J39" s="112"/>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c r="GC39" s="74"/>
      <c r="GD39" s="74"/>
      <c r="GE39" s="74"/>
      <c r="GF39" s="74"/>
      <c r="GG39" s="74"/>
      <c r="GH39" s="74"/>
      <c r="GI39" s="74"/>
      <c r="GJ39" s="74"/>
      <c r="GK39" s="74"/>
      <c r="GL39" s="74"/>
      <c r="GM39" s="74"/>
      <c r="GN39" s="74"/>
      <c r="GO39" s="74"/>
      <c r="GP39" s="74"/>
      <c r="GQ39" s="74"/>
      <c r="GR39" s="74"/>
      <c r="GS39" s="74"/>
      <c r="GT39" s="74"/>
      <c r="GU39" s="74"/>
      <c r="GV39" s="74"/>
      <c r="GW39" s="74"/>
      <c r="GX39" s="74"/>
      <c r="GY39" s="74"/>
      <c r="GZ39" s="74"/>
      <c r="HA39" s="74"/>
      <c r="HB39" s="74"/>
      <c r="HC39" s="74"/>
      <c r="HD39" s="74"/>
      <c r="HE39" s="74"/>
      <c r="HF39" s="74"/>
      <c r="HG39" s="74"/>
      <c r="HH39" s="74"/>
      <c r="HI39" s="74"/>
      <c r="HJ39" s="74"/>
      <c r="HK39" s="74"/>
      <c r="HL39" s="74"/>
      <c r="HM39" s="74"/>
      <c r="HN39" s="74"/>
      <c r="HO39" s="74"/>
      <c r="HP39" s="74"/>
      <c r="HQ39" s="74"/>
      <c r="HR39" s="74"/>
      <c r="HS39" s="74"/>
      <c r="HT39" s="74"/>
      <c r="HU39" s="74"/>
      <c r="HV39" s="74"/>
      <c r="HW39" s="74"/>
      <c r="HX39" s="74"/>
      <c r="HY39" s="74"/>
      <c r="HZ39" s="74"/>
      <c r="IA39" s="74"/>
      <c r="IB39" s="74"/>
      <c r="IC39" s="74"/>
      <c r="ID39" s="74"/>
      <c r="IE39" s="74"/>
      <c r="IF39" s="74"/>
      <c r="IG39" s="74"/>
      <c r="IH39" s="74"/>
      <c r="II39" s="74"/>
      <c r="IJ39" s="74"/>
      <c r="IK39" s="74"/>
      <c r="IL39" s="74"/>
      <c r="IM39" s="74"/>
      <c r="IN39" s="74"/>
      <c r="IO39" s="74"/>
      <c r="IP39" s="74"/>
    </row>
    <row r="40" s="78" customFormat="1" ht="42" customHeight="1" spans="1:250">
      <c r="A40" s="99" t="s">
        <v>554</v>
      </c>
      <c r="B40" s="99" t="s">
        <v>554</v>
      </c>
      <c r="C40" s="100" t="s">
        <v>610</v>
      </c>
      <c r="D40" s="88" t="s">
        <v>573</v>
      </c>
      <c r="E40" s="88" t="s">
        <v>604</v>
      </c>
      <c r="F40" s="88" t="s">
        <v>591</v>
      </c>
      <c r="G40" s="88" t="s">
        <v>604</v>
      </c>
      <c r="H40" s="92" t="s">
        <v>554</v>
      </c>
      <c r="I40" s="111"/>
      <c r="J40" s="112"/>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4"/>
      <c r="GD40" s="74"/>
      <c r="GE40" s="74"/>
      <c r="GF40" s="74"/>
      <c r="GG40" s="74"/>
      <c r="GH40" s="74"/>
      <c r="GI40" s="74"/>
      <c r="GJ40" s="74"/>
      <c r="GK40" s="74"/>
      <c r="GL40" s="74"/>
      <c r="GM40" s="74"/>
      <c r="GN40" s="74"/>
      <c r="GO40" s="74"/>
      <c r="GP40" s="74"/>
      <c r="GQ40" s="74"/>
      <c r="GR40" s="74"/>
      <c r="GS40" s="74"/>
      <c r="GT40" s="74"/>
      <c r="GU40" s="74"/>
      <c r="GV40" s="74"/>
      <c r="GW40" s="74"/>
      <c r="GX40" s="74"/>
      <c r="GY40" s="74"/>
      <c r="GZ40" s="74"/>
      <c r="HA40" s="74"/>
      <c r="HB40" s="74"/>
      <c r="HC40" s="74"/>
      <c r="HD40" s="74"/>
      <c r="HE40" s="74"/>
      <c r="HF40" s="74"/>
      <c r="HG40" s="74"/>
      <c r="HH40" s="74"/>
      <c r="HI40" s="74"/>
      <c r="HJ40" s="74"/>
      <c r="HK40" s="74"/>
      <c r="HL40" s="74"/>
      <c r="HM40" s="74"/>
      <c r="HN40" s="74"/>
      <c r="HO40" s="74"/>
      <c r="HP40" s="74"/>
      <c r="HQ40" s="74"/>
      <c r="HR40" s="74"/>
      <c r="HS40" s="74"/>
      <c r="HT40" s="74"/>
      <c r="HU40" s="74"/>
      <c r="HV40" s="74"/>
      <c r="HW40" s="74"/>
      <c r="HX40" s="74"/>
      <c r="HY40" s="74"/>
      <c r="HZ40" s="74"/>
      <c r="IA40" s="74"/>
      <c r="IB40" s="74"/>
      <c r="IC40" s="74"/>
      <c r="ID40" s="74"/>
      <c r="IE40" s="74"/>
      <c r="IF40" s="74"/>
      <c r="IG40" s="74"/>
      <c r="IH40" s="74"/>
      <c r="II40" s="74"/>
      <c r="IJ40" s="74"/>
      <c r="IK40" s="74"/>
      <c r="IL40" s="74"/>
      <c r="IM40" s="74"/>
      <c r="IN40" s="74"/>
      <c r="IO40" s="74"/>
      <c r="IP40" s="74"/>
    </row>
    <row r="41" s="78" customFormat="1" ht="42" customHeight="1" spans="1:250">
      <c r="A41" s="99" t="s">
        <v>554</v>
      </c>
      <c r="B41" s="99" t="s">
        <v>611</v>
      </c>
      <c r="C41" s="100" t="s">
        <v>554</v>
      </c>
      <c r="D41" s="88" t="s">
        <v>554</v>
      </c>
      <c r="E41" s="88" t="s">
        <v>554</v>
      </c>
      <c r="F41" s="88" t="s">
        <v>554</v>
      </c>
      <c r="G41" s="88" t="s">
        <v>554</v>
      </c>
      <c r="H41" s="92" t="s">
        <v>554</v>
      </c>
      <c r="I41" s="111"/>
      <c r="J41" s="112"/>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c r="FH41" s="74"/>
      <c r="FI41" s="74"/>
      <c r="FJ41" s="74"/>
      <c r="FK41" s="74"/>
      <c r="FL41" s="74"/>
      <c r="FM41" s="74"/>
      <c r="FN41" s="74"/>
      <c r="FO41" s="74"/>
      <c r="FP41" s="74"/>
      <c r="FQ41" s="74"/>
      <c r="FR41" s="74"/>
      <c r="FS41" s="74"/>
      <c r="FT41" s="74"/>
      <c r="FU41" s="74"/>
      <c r="FV41" s="74"/>
      <c r="FW41" s="74"/>
      <c r="FX41" s="74"/>
      <c r="FY41" s="74"/>
      <c r="FZ41" s="74"/>
      <c r="GA41" s="74"/>
      <c r="GB41" s="74"/>
      <c r="GC41" s="74"/>
      <c r="GD41" s="74"/>
      <c r="GE41" s="74"/>
      <c r="GF41" s="74"/>
      <c r="GG41" s="74"/>
      <c r="GH41" s="74"/>
      <c r="GI41" s="74"/>
      <c r="GJ41" s="74"/>
      <c r="GK41" s="74"/>
      <c r="GL41" s="74"/>
      <c r="GM41" s="74"/>
      <c r="GN41" s="74"/>
      <c r="GO41" s="74"/>
      <c r="GP41" s="74"/>
      <c r="GQ41" s="74"/>
      <c r="GR41" s="74"/>
      <c r="GS41" s="74"/>
      <c r="GT41" s="74"/>
      <c r="GU41" s="74"/>
      <c r="GV41" s="74"/>
      <c r="GW41" s="74"/>
      <c r="GX41" s="74"/>
      <c r="GY41" s="74"/>
      <c r="GZ41" s="74"/>
      <c r="HA41" s="74"/>
      <c r="HB41" s="74"/>
      <c r="HC41" s="74"/>
      <c r="HD41" s="74"/>
      <c r="HE41" s="74"/>
      <c r="HF41" s="74"/>
      <c r="HG41" s="74"/>
      <c r="HH41" s="74"/>
      <c r="HI41" s="74"/>
      <c r="HJ41" s="74"/>
      <c r="HK41" s="74"/>
      <c r="HL41" s="74"/>
      <c r="HM41" s="74"/>
      <c r="HN41" s="74"/>
      <c r="HO41" s="74"/>
      <c r="HP41" s="74"/>
      <c r="HQ41" s="74"/>
      <c r="HR41" s="74"/>
      <c r="HS41" s="74"/>
      <c r="HT41" s="74"/>
      <c r="HU41" s="74"/>
      <c r="HV41" s="74"/>
      <c r="HW41" s="74"/>
      <c r="HX41" s="74"/>
      <c r="HY41" s="74"/>
      <c r="HZ41" s="74"/>
      <c r="IA41" s="74"/>
      <c r="IB41" s="74"/>
      <c r="IC41" s="74"/>
      <c r="ID41" s="74"/>
      <c r="IE41" s="74"/>
      <c r="IF41" s="74"/>
      <c r="IG41" s="74"/>
      <c r="IH41" s="74"/>
      <c r="II41" s="74"/>
      <c r="IJ41" s="74"/>
      <c r="IK41" s="74"/>
      <c r="IL41" s="74"/>
      <c r="IM41" s="74"/>
      <c r="IN41" s="74"/>
      <c r="IO41" s="74"/>
      <c r="IP41" s="74"/>
    </row>
    <row r="42" s="78" customFormat="1" ht="42" customHeight="1" spans="1:250">
      <c r="A42" s="99" t="s">
        <v>554</v>
      </c>
      <c r="B42" s="99" t="s">
        <v>554</v>
      </c>
      <c r="C42" s="100" t="s">
        <v>612</v>
      </c>
      <c r="D42" s="88" t="s">
        <v>573</v>
      </c>
      <c r="E42" s="88" t="s">
        <v>604</v>
      </c>
      <c r="F42" s="88" t="s">
        <v>591</v>
      </c>
      <c r="G42" s="88" t="s">
        <v>604</v>
      </c>
      <c r="H42" s="92" t="s">
        <v>554</v>
      </c>
      <c r="I42" s="111"/>
      <c r="J42" s="112"/>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c r="EO42" s="74"/>
      <c r="EP42" s="74"/>
      <c r="EQ42" s="74"/>
      <c r="ER42" s="74"/>
      <c r="ES42" s="74"/>
      <c r="ET42" s="74"/>
      <c r="EU42" s="74"/>
      <c r="EV42" s="74"/>
      <c r="EW42" s="74"/>
      <c r="EX42" s="74"/>
      <c r="EY42" s="74"/>
      <c r="EZ42" s="74"/>
      <c r="FA42" s="74"/>
      <c r="FB42" s="74"/>
      <c r="FC42" s="74"/>
      <c r="FD42" s="74"/>
      <c r="FE42" s="74"/>
      <c r="FF42" s="74"/>
      <c r="FG42" s="74"/>
      <c r="FH42" s="74"/>
      <c r="FI42" s="74"/>
      <c r="FJ42" s="74"/>
      <c r="FK42" s="74"/>
      <c r="FL42" s="74"/>
      <c r="FM42" s="74"/>
      <c r="FN42" s="74"/>
      <c r="FO42" s="74"/>
      <c r="FP42" s="74"/>
      <c r="FQ42" s="74"/>
      <c r="FR42" s="74"/>
      <c r="FS42" s="74"/>
      <c r="FT42" s="74"/>
      <c r="FU42" s="74"/>
      <c r="FV42" s="74"/>
      <c r="FW42" s="74"/>
      <c r="FX42" s="74"/>
      <c r="FY42" s="74"/>
      <c r="FZ42" s="74"/>
      <c r="GA42" s="74"/>
      <c r="GB42" s="74"/>
      <c r="GC42" s="74"/>
      <c r="GD42" s="74"/>
      <c r="GE42" s="74"/>
      <c r="GF42" s="74"/>
      <c r="GG42" s="74"/>
      <c r="GH42" s="74"/>
      <c r="GI42" s="74"/>
      <c r="GJ42" s="74"/>
      <c r="GK42" s="74"/>
      <c r="GL42" s="74"/>
      <c r="GM42" s="74"/>
      <c r="GN42" s="74"/>
      <c r="GO42" s="74"/>
      <c r="GP42" s="74"/>
      <c r="GQ42" s="74"/>
      <c r="GR42" s="74"/>
      <c r="GS42" s="74"/>
      <c r="GT42" s="74"/>
      <c r="GU42" s="74"/>
      <c r="GV42" s="74"/>
      <c r="GW42" s="74"/>
      <c r="GX42" s="74"/>
      <c r="GY42" s="74"/>
      <c r="GZ42" s="74"/>
      <c r="HA42" s="74"/>
      <c r="HB42" s="74"/>
      <c r="HC42" s="74"/>
      <c r="HD42" s="74"/>
      <c r="HE42" s="74"/>
      <c r="HF42" s="74"/>
      <c r="HG42" s="74"/>
      <c r="HH42" s="74"/>
      <c r="HI42" s="74"/>
      <c r="HJ42" s="74"/>
      <c r="HK42" s="74"/>
      <c r="HL42" s="74"/>
      <c r="HM42" s="74"/>
      <c r="HN42" s="74"/>
      <c r="HO42" s="74"/>
      <c r="HP42" s="74"/>
      <c r="HQ42" s="74"/>
      <c r="HR42" s="74"/>
      <c r="HS42" s="74"/>
      <c r="HT42" s="74"/>
      <c r="HU42" s="74"/>
      <c r="HV42" s="74"/>
      <c r="HW42" s="74"/>
      <c r="HX42" s="74"/>
      <c r="HY42" s="74"/>
      <c r="HZ42" s="74"/>
      <c r="IA42" s="74"/>
      <c r="IB42" s="74"/>
      <c r="IC42" s="74"/>
      <c r="ID42" s="74"/>
      <c r="IE42" s="74"/>
      <c r="IF42" s="74"/>
      <c r="IG42" s="74"/>
      <c r="IH42" s="74"/>
      <c r="II42" s="74"/>
      <c r="IJ42" s="74"/>
      <c r="IK42" s="74"/>
      <c r="IL42" s="74"/>
      <c r="IM42" s="74"/>
      <c r="IN42" s="74"/>
      <c r="IO42" s="74"/>
      <c r="IP42" s="74"/>
    </row>
    <row r="43" s="78" customFormat="1" ht="42" customHeight="1" spans="1:250">
      <c r="A43" s="99" t="s">
        <v>613</v>
      </c>
      <c r="B43" s="99" t="s">
        <v>554</v>
      </c>
      <c r="C43" s="100" t="s">
        <v>554</v>
      </c>
      <c r="D43" s="88" t="s">
        <v>554</v>
      </c>
      <c r="E43" s="88" t="s">
        <v>554</v>
      </c>
      <c r="F43" s="88" t="s">
        <v>554</v>
      </c>
      <c r="G43" s="88" t="s">
        <v>554</v>
      </c>
      <c r="H43" s="92" t="s">
        <v>554</v>
      </c>
      <c r="I43" s="111"/>
      <c r="J43" s="112"/>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74"/>
      <c r="FG43" s="74"/>
      <c r="FH43" s="74"/>
      <c r="FI43" s="74"/>
      <c r="FJ43" s="74"/>
      <c r="FK43" s="74"/>
      <c r="FL43" s="74"/>
      <c r="FM43" s="74"/>
      <c r="FN43" s="74"/>
      <c r="FO43" s="74"/>
      <c r="FP43" s="74"/>
      <c r="FQ43" s="74"/>
      <c r="FR43" s="74"/>
      <c r="FS43" s="74"/>
      <c r="FT43" s="74"/>
      <c r="FU43" s="74"/>
      <c r="FV43" s="74"/>
      <c r="FW43" s="74"/>
      <c r="FX43" s="74"/>
      <c r="FY43" s="74"/>
      <c r="FZ43" s="74"/>
      <c r="GA43" s="74"/>
      <c r="GB43" s="74"/>
      <c r="GC43" s="74"/>
      <c r="GD43" s="74"/>
      <c r="GE43" s="74"/>
      <c r="GF43" s="74"/>
      <c r="GG43" s="74"/>
      <c r="GH43" s="74"/>
      <c r="GI43" s="74"/>
      <c r="GJ43" s="74"/>
      <c r="GK43" s="74"/>
      <c r="GL43" s="74"/>
      <c r="GM43" s="74"/>
      <c r="GN43" s="74"/>
      <c r="GO43" s="74"/>
      <c r="GP43" s="74"/>
      <c r="GQ43" s="74"/>
      <c r="GR43" s="74"/>
      <c r="GS43" s="74"/>
      <c r="GT43" s="74"/>
      <c r="GU43" s="74"/>
      <c r="GV43" s="74"/>
      <c r="GW43" s="74"/>
      <c r="GX43" s="74"/>
      <c r="GY43" s="74"/>
      <c r="GZ43" s="74"/>
      <c r="HA43" s="74"/>
      <c r="HB43" s="74"/>
      <c r="HC43" s="74"/>
      <c r="HD43" s="74"/>
      <c r="HE43" s="74"/>
      <c r="HF43" s="74"/>
      <c r="HG43" s="74"/>
      <c r="HH43" s="74"/>
      <c r="HI43" s="74"/>
      <c r="HJ43" s="74"/>
      <c r="HK43" s="74"/>
      <c r="HL43" s="74"/>
      <c r="HM43" s="74"/>
      <c r="HN43" s="74"/>
      <c r="HO43" s="74"/>
      <c r="HP43" s="74"/>
      <c r="HQ43" s="74"/>
      <c r="HR43" s="74"/>
      <c r="HS43" s="74"/>
      <c r="HT43" s="74"/>
      <c r="HU43" s="74"/>
      <c r="HV43" s="74"/>
      <c r="HW43" s="74"/>
      <c r="HX43" s="74"/>
      <c r="HY43" s="74"/>
      <c r="HZ43" s="74"/>
      <c r="IA43" s="74"/>
      <c r="IB43" s="74"/>
      <c r="IC43" s="74"/>
      <c r="ID43" s="74"/>
      <c r="IE43" s="74"/>
      <c r="IF43" s="74"/>
      <c r="IG43" s="74"/>
      <c r="IH43" s="74"/>
      <c r="II43" s="74"/>
      <c r="IJ43" s="74"/>
      <c r="IK43" s="74"/>
      <c r="IL43" s="74"/>
      <c r="IM43" s="74"/>
      <c r="IN43" s="74"/>
      <c r="IO43" s="74"/>
      <c r="IP43" s="74"/>
    </row>
    <row r="44" s="78" customFormat="1" ht="42" customHeight="1" spans="1:250">
      <c r="A44" s="99" t="s">
        <v>554</v>
      </c>
      <c r="B44" s="99" t="s">
        <v>614</v>
      </c>
      <c r="C44" s="100" t="s">
        <v>554</v>
      </c>
      <c r="D44" s="88" t="s">
        <v>554</v>
      </c>
      <c r="E44" s="88" t="s">
        <v>554</v>
      </c>
      <c r="F44" s="88" t="s">
        <v>554</v>
      </c>
      <c r="G44" s="88" t="s">
        <v>554</v>
      </c>
      <c r="H44" s="92" t="s">
        <v>554</v>
      </c>
      <c r="I44" s="111"/>
      <c r="J44" s="112"/>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4"/>
      <c r="EV44" s="74"/>
      <c r="EW44" s="74"/>
      <c r="EX44" s="74"/>
      <c r="EY44" s="74"/>
      <c r="EZ44" s="74"/>
      <c r="FA44" s="74"/>
      <c r="FB44" s="74"/>
      <c r="FC44" s="74"/>
      <c r="FD44" s="74"/>
      <c r="FE44" s="74"/>
      <c r="FF44" s="74"/>
      <c r="FG44" s="74"/>
      <c r="FH44" s="74"/>
      <c r="FI44" s="74"/>
      <c r="FJ44" s="74"/>
      <c r="FK44" s="74"/>
      <c r="FL44" s="74"/>
      <c r="FM44" s="74"/>
      <c r="FN44" s="74"/>
      <c r="FO44" s="74"/>
      <c r="FP44" s="74"/>
      <c r="FQ44" s="74"/>
      <c r="FR44" s="74"/>
      <c r="FS44" s="74"/>
      <c r="FT44" s="74"/>
      <c r="FU44" s="74"/>
      <c r="FV44" s="74"/>
      <c r="FW44" s="74"/>
      <c r="FX44" s="74"/>
      <c r="FY44" s="74"/>
      <c r="FZ44" s="74"/>
      <c r="GA44" s="74"/>
      <c r="GB44" s="74"/>
      <c r="GC44" s="74"/>
      <c r="GD44" s="74"/>
      <c r="GE44" s="74"/>
      <c r="GF44" s="74"/>
      <c r="GG44" s="74"/>
      <c r="GH44" s="74"/>
      <c r="GI44" s="74"/>
      <c r="GJ44" s="74"/>
      <c r="GK44" s="74"/>
      <c r="GL44" s="74"/>
      <c r="GM44" s="74"/>
      <c r="GN44" s="74"/>
      <c r="GO44" s="74"/>
      <c r="GP44" s="74"/>
      <c r="GQ44" s="74"/>
      <c r="GR44" s="74"/>
      <c r="GS44" s="74"/>
      <c r="GT44" s="74"/>
      <c r="GU44" s="74"/>
      <c r="GV44" s="74"/>
      <c r="GW44" s="74"/>
      <c r="GX44" s="74"/>
      <c r="GY44" s="74"/>
      <c r="GZ44" s="74"/>
      <c r="HA44" s="74"/>
      <c r="HB44" s="74"/>
      <c r="HC44" s="74"/>
      <c r="HD44" s="74"/>
      <c r="HE44" s="74"/>
      <c r="HF44" s="74"/>
      <c r="HG44" s="74"/>
      <c r="HH44" s="74"/>
      <c r="HI44" s="74"/>
      <c r="HJ44" s="74"/>
      <c r="HK44" s="74"/>
      <c r="HL44" s="74"/>
      <c r="HM44" s="74"/>
      <c r="HN44" s="74"/>
      <c r="HO44" s="74"/>
      <c r="HP44" s="74"/>
      <c r="HQ44" s="74"/>
      <c r="HR44" s="74"/>
      <c r="HS44" s="74"/>
      <c r="HT44" s="74"/>
      <c r="HU44" s="74"/>
      <c r="HV44" s="74"/>
      <c r="HW44" s="74"/>
      <c r="HX44" s="74"/>
      <c r="HY44" s="74"/>
      <c r="HZ44" s="74"/>
      <c r="IA44" s="74"/>
      <c r="IB44" s="74"/>
      <c r="IC44" s="74"/>
      <c r="ID44" s="74"/>
      <c r="IE44" s="74"/>
      <c r="IF44" s="74"/>
      <c r="IG44" s="74"/>
      <c r="IH44" s="74"/>
      <c r="II44" s="74"/>
      <c r="IJ44" s="74"/>
      <c r="IK44" s="74"/>
      <c r="IL44" s="74"/>
      <c r="IM44" s="74"/>
      <c r="IN44" s="74"/>
      <c r="IO44" s="74"/>
      <c r="IP44" s="74"/>
    </row>
    <row r="45" s="78" customFormat="1" ht="42" customHeight="1" spans="1:250">
      <c r="A45" s="99" t="s">
        <v>554</v>
      </c>
      <c r="B45" s="99" t="s">
        <v>554</v>
      </c>
      <c r="C45" s="100" t="s">
        <v>615</v>
      </c>
      <c r="D45" s="88" t="s">
        <v>573</v>
      </c>
      <c r="E45" s="88" t="s">
        <v>604</v>
      </c>
      <c r="F45" s="88" t="s">
        <v>591</v>
      </c>
      <c r="G45" s="88" t="s">
        <v>604</v>
      </c>
      <c r="H45" s="92" t="s">
        <v>554</v>
      </c>
      <c r="I45" s="111"/>
      <c r="J45" s="112"/>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c r="FH45" s="74"/>
      <c r="FI45" s="74"/>
      <c r="FJ45" s="74"/>
      <c r="FK45" s="74"/>
      <c r="FL45" s="74"/>
      <c r="FM45" s="74"/>
      <c r="FN45" s="74"/>
      <c r="FO45" s="74"/>
      <c r="FP45" s="74"/>
      <c r="FQ45" s="74"/>
      <c r="FR45" s="74"/>
      <c r="FS45" s="74"/>
      <c r="FT45" s="74"/>
      <c r="FU45" s="74"/>
      <c r="FV45" s="74"/>
      <c r="FW45" s="74"/>
      <c r="FX45" s="74"/>
      <c r="FY45" s="74"/>
      <c r="FZ45" s="74"/>
      <c r="GA45" s="74"/>
      <c r="GB45" s="74"/>
      <c r="GC45" s="74"/>
      <c r="GD45" s="74"/>
      <c r="GE45" s="74"/>
      <c r="GF45" s="74"/>
      <c r="GG45" s="74"/>
      <c r="GH45" s="74"/>
      <c r="GI45" s="74"/>
      <c r="GJ45" s="74"/>
      <c r="GK45" s="74"/>
      <c r="GL45" s="74"/>
      <c r="GM45" s="74"/>
      <c r="GN45" s="74"/>
      <c r="GO45" s="74"/>
      <c r="GP45" s="74"/>
      <c r="GQ45" s="74"/>
      <c r="GR45" s="74"/>
      <c r="GS45" s="74"/>
      <c r="GT45" s="74"/>
      <c r="GU45" s="74"/>
      <c r="GV45" s="74"/>
      <c r="GW45" s="74"/>
      <c r="GX45" s="74"/>
      <c r="GY45" s="74"/>
      <c r="GZ45" s="74"/>
      <c r="HA45" s="74"/>
      <c r="HB45" s="74"/>
      <c r="HC45" s="74"/>
      <c r="HD45" s="74"/>
      <c r="HE45" s="74"/>
      <c r="HF45" s="74"/>
      <c r="HG45" s="74"/>
      <c r="HH45" s="74"/>
      <c r="HI45" s="74"/>
      <c r="HJ45" s="74"/>
      <c r="HK45" s="74"/>
      <c r="HL45" s="74"/>
      <c r="HM45" s="74"/>
      <c r="HN45" s="74"/>
      <c r="HO45" s="74"/>
      <c r="HP45" s="74"/>
      <c r="HQ45" s="74"/>
      <c r="HR45" s="74"/>
      <c r="HS45" s="74"/>
      <c r="HT45" s="74"/>
      <c r="HU45" s="74"/>
      <c r="HV45" s="74"/>
      <c r="HW45" s="74"/>
      <c r="HX45" s="74"/>
      <c r="HY45" s="74"/>
      <c r="HZ45" s="74"/>
      <c r="IA45" s="74"/>
      <c r="IB45" s="74"/>
      <c r="IC45" s="74"/>
      <c r="ID45" s="74"/>
      <c r="IE45" s="74"/>
      <c r="IF45" s="74"/>
      <c r="IG45" s="74"/>
      <c r="IH45" s="74"/>
      <c r="II45" s="74"/>
      <c r="IJ45" s="74"/>
      <c r="IK45" s="74"/>
      <c r="IL45" s="74"/>
      <c r="IM45" s="74"/>
      <c r="IN45" s="74"/>
      <c r="IO45" s="74"/>
      <c r="IP45" s="74"/>
    </row>
    <row r="46" s="78" customFormat="1" ht="42" customHeight="1" spans="1:250">
      <c r="A46" s="101" t="s">
        <v>616</v>
      </c>
      <c r="B46" s="102" t="s">
        <v>554</v>
      </c>
      <c r="C46" s="102"/>
      <c r="D46" s="102"/>
      <c r="E46" s="102"/>
      <c r="F46" s="102"/>
      <c r="G46" s="102"/>
      <c r="H46" s="102"/>
      <c r="I46" s="102"/>
      <c r="J46" s="102"/>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c r="FH46" s="74"/>
      <c r="FI46" s="74"/>
      <c r="FJ46" s="74"/>
      <c r="FK46" s="74"/>
      <c r="FL46" s="74"/>
      <c r="FM46" s="74"/>
      <c r="FN46" s="74"/>
      <c r="FO46" s="74"/>
      <c r="FP46" s="74"/>
      <c r="FQ46" s="74"/>
      <c r="FR46" s="74"/>
      <c r="FS46" s="74"/>
      <c r="FT46" s="74"/>
      <c r="FU46" s="74"/>
      <c r="FV46" s="74"/>
      <c r="FW46" s="74"/>
      <c r="FX46" s="74"/>
      <c r="FY46" s="74"/>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c r="HA46" s="74"/>
      <c r="HB46" s="74"/>
      <c r="HC46" s="74"/>
      <c r="HD46" s="74"/>
      <c r="HE46" s="74"/>
      <c r="HF46" s="74"/>
      <c r="HG46" s="74"/>
      <c r="HH46" s="74"/>
      <c r="HI46" s="74"/>
      <c r="HJ46" s="74"/>
      <c r="HK46" s="74"/>
      <c r="HL46" s="74"/>
      <c r="HM46" s="74"/>
      <c r="HN46" s="74"/>
      <c r="HO46" s="74"/>
      <c r="HP46" s="74"/>
      <c r="HQ46" s="74"/>
      <c r="HR46" s="74"/>
      <c r="HS46" s="74"/>
      <c r="HT46" s="74"/>
      <c r="HU46" s="74"/>
      <c r="HV46" s="74"/>
      <c r="HW46" s="74"/>
      <c r="HX46" s="74"/>
      <c r="HY46" s="74"/>
      <c r="HZ46" s="74"/>
      <c r="IA46" s="74"/>
      <c r="IB46" s="74"/>
      <c r="IC46" s="74"/>
      <c r="ID46" s="74"/>
      <c r="IE46" s="74"/>
      <c r="IF46" s="74"/>
      <c r="IG46" s="74"/>
      <c r="IH46" s="74"/>
      <c r="II46" s="74"/>
      <c r="IJ46" s="74"/>
      <c r="IK46" s="74"/>
      <c r="IL46" s="74"/>
      <c r="IM46" s="74"/>
      <c r="IN46" s="74"/>
      <c r="IO46" s="74"/>
      <c r="IP46" s="74"/>
    </row>
    <row r="47" s="78" customFormat="1" ht="42" customHeight="1" spans="1:250">
      <c r="A47" s="103" t="s">
        <v>617</v>
      </c>
      <c r="B47" s="103"/>
      <c r="C47" s="104"/>
      <c r="D47" s="103"/>
      <c r="E47" s="103"/>
      <c r="F47" s="103"/>
      <c r="G47" s="103"/>
      <c r="H47" s="103"/>
      <c r="I47" s="103"/>
      <c r="J47" s="103"/>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row>
    <row r="48" s="78" customFormat="1" ht="42" customHeight="1" spans="1:250">
      <c r="A48" s="103" t="s">
        <v>618</v>
      </c>
      <c r="B48" s="103"/>
      <c r="C48" s="104"/>
      <c r="D48" s="103"/>
      <c r="E48" s="103"/>
      <c r="F48" s="103"/>
      <c r="G48" s="103"/>
      <c r="H48" s="103"/>
      <c r="I48" s="103"/>
      <c r="J48" s="103"/>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row>
    <row r="49" s="78" customFormat="1" ht="42" customHeight="1" spans="1:250">
      <c r="A49" s="105" t="s">
        <v>554</v>
      </c>
      <c r="B49" s="105" t="s">
        <v>554</v>
      </c>
      <c r="C49" s="106" t="s">
        <v>619</v>
      </c>
      <c r="D49" s="107" t="s">
        <v>573</v>
      </c>
      <c r="E49" s="107" t="s">
        <v>46</v>
      </c>
      <c r="F49" s="107" t="s">
        <v>591</v>
      </c>
      <c r="G49" s="107" t="s">
        <v>46</v>
      </c>
      <c r="H49" s="108" t="s">
        <v>554</v>
      </c>
      <c r="I49" s="113"/>
      <c r="J49" s="35"/>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c r="IJ49" s="74"/>
      <c r="IK49" s="74"/>
      <c r="IL49" s="74"/>
      <c r="IM49" s="74"/>
      <c r="IN49" s="74"/>
      <c r="IO49" s="74"/>
      <c r="IP49" s="74"/>
    </row>
    <row r="50" s="78" customFormat="1" ht="42" customHeight="1" spans="1:250">
      <c r="A50" s="105" t="s">
        <v>554</v>
      </c>
      <c r="B50" s="105" t="s">
        <v>554</v>
      </c>
      <c r="C50" s="106" t="s">
        <v>620</v>
      </c>
      <c r="D50" s="107" t="s">
        <v>573</v>
      </c>
      <c r="E50" s="107" t="s">
        <v>46</v>
      </c>
      <c r="F50" s="107" t="s">
        <v>591</v>
      </c>
      <c r="G50" s="107" t="s">
        <v>46</v>
      </c>
      <c r="H50" s="108" t="s">
        <v>554</v>
      </c>
      <c r="I50" s="113"/>
      <c r="J50" s="35"/>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c r="HA50" s="74"/>
      <c r="HB50" s="74"/>
      <c r="HC50" s="74"/>
      <c r="HD50" s="74"/>
      <c r="HE50" s="74"/>
      <c r="HF50" s="74"/>
      <c r="HG50" s="74"/>
      <c r="HH50" s="74"/>
      <c r="HI50" s="74"/>
      <c r="HJ50" s="74"/>
      <c r="HK50" s="74"/>
      <c r="HL50" s="74"/>
      <c r="HM50" s="74"/>
      <c r="HN50" s="74"/>
      <c r="HO50" s="74"/>
      <c r="HP50" s="74"/>
      <c r="HQ50" s="74"/>
      <c r="HR50" s="74"/>
      <c r="HS50" s="74"/>
      <c r="HT50" s="74"/>
      <c r="HU50" s="74"/>
      <c r="HV50" s="74"/>
      <c r="HW50" s="74"/>
      <c r="HX50" s="74"/>
      <c r="HY50" s="74"/>
      <c r="HZ50" s="74"/>
      <c r="IA50" s="74"/>
      <c r="IB50" s="74"/>
      <c r="IC50" s="74"/>
      <c r="ID50" s="74"/>
      <c r="IE50" s="74"/>
      <c r="IF50" s="74"/>
      <c r="IG50" s="74"/>
      <c r="IH50" s="74"/>
      <c r="II50" s="74"/>
      <c r="IJ50" s="74"/>
      <c r="IK50" s="74"/>
      <c r="IL50" s="74"/>
      <c r="IM50" s="74"/>
      <c r="IN50" s="74"/>
      <c r="IO50" s="74"/>
      <c r="IP50" s="74"/>
    </row>
    <row r="51" s="78" customFormat="1" ht="42" customHeight="1" spans="1:250">
      <c r="A51" s="105" t="s">
        <v>554</v>
      </c>
      <c r="B51" s="105" t="s">
        <v>554</v>
      </c>
      <c r="C51" s="106" t="s">
        <v>621</v>
      </c>
      <c r="D51" s="107" t="s">
        <v>573</v>
      </c>
      <c r="E51" s="107" t="s">
        <v>590</v>
      </c>
      <c r="F51" s="107" t="s">
        <v>591</v>
      </c>
      <c r="G51" s="107" t="s">
        <v>590</v>
      </c>
      <c r="H51" s="108" t="s">
        <v>554</v>
      </c>
      <c r="I51" s="113"/>
      <c r="J51" s="35"/>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c r="IJ51" s="74"/>
      <c r="IK51" s="74"/>
      <c r="IL51" s="74"/>
      <c r="IM51" s="74"/>
      <c r="IN51" s="74"/>
      <c r="IO51" s="74"/>
      <c r="IP51" s="74"/>
    </row>
    <row r="52" s="78" customFormat="1" ht="42" customHeight="1" spans="1:250">
      <c r="A52" s="105" t="s">
        <v>554</v>
      </c>
      <c r="B52" s="105" t="s">
        <v>554</v>
      </c>
      <c r="C52" s="106" t="s">
        <v>622</v>
      </c>
      <c r="D52" s="107" t="s">
        <v>573</v>
      </c>
      <c r="E52" s="107" t="s">
        <v>46</v>
      </c>
      <c r="F52" s="107" t="s">
        <v>591</v>
      </c>
      <c r="G52" s="107" t="s">
        <v>623</v>
      </c>
      <c r="H52" s="108" t="s">
        <v>554</v>
      </c>
      <c r="I52" s="113"/>
      <c r="J52" s="35"/>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c r="GH52" s="74"/>
      <c r="GI52" s="74"/>
      <c r="GJ52" s="74"/>
      <c r="GK52" s="74"/>
      <c r="GL52" s="74"/>
      <c r="GM52" s="74"/>
      <c r="GN52" s="74"/>
      <c r="GO52" s="74"/>
      <c r="GP52" s="74"/>
      <c r="GQ52" s="74"/>
      <c r="GR52" s="74"/>
      <c r="GS52" s="74"/>
      <c r="GT52" s="74"/>
      <c r="GU52" s="74"/>
      <c r="GV52" s="74"/>
      <c r="GW52" s="74"/>
      <c r="GX52" s="74"/>
      <c r="GY52" s="74"/>
      <c r="GZ52" s="74"/>
      <c r="HA52" s="74"/>
      <c r="HB52" s="74"/>
      <c r="HC52" s="74"/>
      <c r="HD52" s="74"/>
      <c r="HE52" s="74"/>
      <c r="HF52" s="74"/>
      <c r="HG52" s="74"/>
      <c r="HH52" s="74"/>
      <c r="HI52" s="74"/>
      <c r="HJ52" s="74"/>
      <c r="HK52" s="74"/>
      <c r="HL52" s="74"/>
      <c r="HM52" s="74"/>
      <c r="HN52" s="74"/>
      <c r="HO52" s="74"/>
      <c r="HP52" s="74"/>
      <c r="HQ52" s="74"/>
      <c r="HR52" s="74"/>
      <c r="HS52" s="74"/>
      <c r="HT52" s="74"/>
      <c r="HU52" s="74"/>
      <c r="HV52" s="74"/>
      <c r="HW52" s="74"/>
      <c r="HX52" s="74"/>
      <c r="HY52" s="74"/>
      <c r="HZ52" s="74"/>
      <c r="IA52" s="74"/>
      <c r="IB52" s="74"/>
      <c r="IC52" s="74"/>
      <c r="ID52" s="74"/>
      <c r="IE52" s="74"/>
      <c r="IF52" s="74"/>
      <c r="IG52" s="74"/>
      <c r="IH52" s="74"/>
      <c r="II52" s="74"/>
      <c r="IJ52" s="74"/>
      <c r="IK52" s="74"/>
      <c r="IL52" s="74"/>
      <c r="IM52" s="74"/>
      <c r="IN52" s="74"/>
      <c r="IO52" s="74"/>
      <c r="IP52" s="74"/>
    </row>
    <row r="53" s="78" customFormat="1" ht="42" customHeight="1" spans="1:250">
      <c r="A53" s="105" t="s">
        <v>554</v>
      </c>
      <c r="B53" s="105" t="s">
        <v>554</v>
      </c>
      <c r="C53" s="106" t="s">
        <v>624</v>
      </c>
      <c r="D53" s="107" t="s">
        <v>573</v>
      </c>
      <c r="E53" s="107" t="s">
        <v>604</v>
      </c>
      <c r="F53" s="107" t="s">
        <v>591</v>
      </c>
      <c r="G53" s="107" t="s">
        <v>604</v>
      </c>
      <c r="H53" s="108" t="s">
        <v>554</v>
      </c>
      <c r="I53" s="113"/>
      <c r="J53" s="35"/>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row>
    <row r="54" s="78" customFormat="1" ht="42" customHeight="1" spans="1:250">
      <c r="A54" s="105" t="s">
        <v>554</v>
      </c>
      <c r="B54" s="105" t="s">
        <v>554</v>
      </c>
      <c r="C54" s="106" t="s">
        <v>625</v>
      </c>
      <c r="D54" s="107" t="s">
        <v>573</v>
      </c>
      <c r="E54" s="107" t="s">
        <v>604</v>
      </c>
      <c r="F54" s="107" t="s">
        <v>591</v>
      </c>
      <c r="G54" s="107" t="s">
        <v>583</v>
      </c>
      <c r="H54" s="108" t="s">
        <v>554</v>
      </c>
      <c r="I54" s="113"/>
      <c r="J54" s="35"/>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row>
    <row r="55" s="78" customFormat="1" ht="42" customHeight="1" spans="1:250">
      <c r="A55" s="105" t="s">
        <v>554</v>
      </c>
      <c r="B55" s="105" t="s">
        <v>554</v>
      </c>
      <c r="C55" s="106" t="s">
        <v>626</v>
      </c>
      <c r="D55" s="107" t="s">
        <v>627</v>
      </c>
      <c r="E55" s="107" t="s">
        <v>76</v>
      </c>
      <c r="F55" s="107" t="s">
        <v>591</v>
      </c>
      <c r="G55" s="107" t="s">
        <v>46</v>
      </c>
      <c r="H55" s="108" t="s">
        <v>554</v>
      </c>
      <c r="I55" s="113"/>
      <c r="J55" s="35"/>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row>
    <row r="56" s="78" customFormat="1" ht="42" customHeight="1" spans="1:250">
      <c r="A56" s="105" t="s">
        <v>554</v>
      </c>
      <c r="B56" s="105" t="s">
        <v>554</v>
      </c>
      <c r="C56" s="106" t="s">
        <v>628</v>
      </c>
      <c r="D56" s="107" t="s">
        <v>573</v>
      </c>
      <c r="E56" s="107" t="s">
        <v>606</v>
      </c>
      <c r="F56" s="107" t="s">
        <v>629</v>
      </c>
      <c r="G56" s="107" t="s">
        <v>606</v>
      </c>
      <c r="H56" s="108" t="s">
        <v>554</v>
      </c>
      <c r="I56" s="113"/>
      <c r="J56" s="35"/>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c r="HA56" s="74"/>
      <c r="HB56" s="74"/>
      <c r="HC56" s="74"/>
      <c r="HD56" s="74"/>
      <c r="HE56" s="74"/>
      <c r="HF56" s="74"/>
      <c r="HG56" s="74"/>
      <c r="HH56" s="74"/>
      <c r="HI56" s="74"/>
      <c r="HJ56" s="74"/>
      <c r="HK56" s="74"/>
      <c r="HL56" s="74"/>
      <c r="HM56" s="74"/>
      <c r="HN56" s="74"/>
      <c r="HO56" s="74"/>
      <c r="HP56" s="74"/>
      <c r="HQ56" s="74"/>
      <c r="HR56" s="74"/>
      <c r="HS56" s="74"/>
      <c r="HT56" s="74"/>
      <c r="HU56" s="74"/>
      <c r="HV56" s="74"/>
      <c r="HW56" s="74"/>
      <c r="HX56" s="74"/>
      <c r="HY56" s="74"/>
      <c r="HZ56" s="74"/>
      <c r="IA56" s="74"/>
      <c r="IB56" s="74"/>
      <c r="IC56" s="74"/>
      <c r="ID56" s="74"/>
      <c r="IE56" s="74"/>
      <c r="IF56" s="74"/>
      <c r="IG56" s="74"/>
      <c r="IH56" s="74"/>
      <c r="II56" s="74"/>
      <c r="IJ56" s="74"/>
      <c r="IK56" s="74"/>
      <c r="IL56" s="74"/>
      <c r="IM56" s="74"/>
      <c r="IN56" s="74"/>
      <c r="IO56" s="74"/>
      <c r="IP56" s="74"/>
    </row>
    <row r="57" s="78" customFormat="1" ht="42" customHeight="1" spans="1:250">
      <c r="A57" s="105" t="s">
        <v>554</v>
      </c>
      <c r="B57" s="105" t="s">
        <v>554</v>
      </c>
      <c r="C57" s="106" t="s">
        <v>630</v>
      </c>
      <c r="D57" s="107" t="s">
        <v>573</v>
      </c>
      <c r="E57" s="107" t="s">
        <v>604</v>
      </c>
      <c r="F57" s="107" t="s">
        <v>591</v>
      </c>
      <c r="G57" s="107" t="s">
        <v>604</v>
      </c>
      <c r="H57" s="108" t="s">
        <v>554</v>
      </c>
      <c r="I57" s="113"/>
      <c r="J57" s="35"/>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row>
    <row r="58" s="78" customFormat="1" ht="42" customHeight="1" spans="1:250">
      <c r="A58" s="105" t="s">
        <v>554</v>
      </c>
      <c r="B58" s="105" t="s">
        <v>554</v>
      </c>
      <c r="C58" s="106" t="s">
        <v>631</v>
      </c>
      <c r="D58" s="107" t="s">
        <v>573</v>
      </c>
      <c r="E58" s="107" t="s">
        <v>46</v>
      </c>
      <c r="F58" s="107" t="s">
        <v>591</v>
      </c>
      <c r="G58" s="107" t="s">
        <v>46</v>
      </c>
      <c r="H58" s="108" t="s">
        <v>554</v>
      </c>
      <c r="I58" s="113"/>
      <c r="J58" s="35"/>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row>
    <row r="59" s="78" customFormat="1" ht="42" customHeight="1" spans="1:250">
      <c r="A59" s="105" t="s">
        <v>613</v>
      </c>
      <c r="B59" s="105" t="s">
        <v>554</v>
      </c>
      <c r="C59" s="106" t="s">
        <v>554</v>
      </c>
      <c r="D59" s="107" t="s">
        <v>554</v>
      </c>
      <c r="E59" s="107" t="s">
        <v>554</v>
      </c>
      <c r="F59" s="107" t="s">
        <v>554</v>
      </c>
      <c r="G59" s="107" t="s">
        <v>554</v>
      </c>
      <c r="H59" s="108" t="s">
        <v>554</v>
      </c>
      <c r="I59" s="113"/>
      <c r="J59" s="35"/>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row>
    <row r="60" s="78" customFormat="1" ht="42" customHeight="1" spans="1:250">
      <c r="A60" s="105" t="s">
        <v>554</v>
      </c>
      <c r="B60" s="105" t="s">
        <v>614</v>
      </c>
      <c r="C60" s="106" t="s">
        <v>554</v>
      </c>
      <c r="D60" s="107" t="s">
        <v>554</v>
      </c>
      <c r="E60" s="107" t="s">
        <v>554</v>
      </c>
      <c r="F60" s="107" t="s">
        <v>554</v>
      </c>
      <c r="G60" s="107" t="s">
        <v>554</v>
      </c>
      <c r="H60" s="108" t="s">
        <v>554</v>
      </c>
      <c r="I60" s="113"/>
      <c r="J60" s="35"/>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row>
    <row r="61" s="78" customFormat="1" ht="42" customHeight="1" spans="1:250">
      <c r="A61" s="105" t="s">
        <v>554</v>
      </c>
      <c r="B61" s="105" t="s">
        <v>554</v>
      </c>
      <c r="C61" s="106" t="s">
        <v>632</v>
      </c>
      <c r="D61" s="107" t="s">
        <v>573</v>
      </c>
      <c r="E61" s="107" t="s">
        <v>590</v>
      </c>
      <c r="F61" s="107" t="s">
        <v>591</v>
      </c>
      <c r="G61" s="107" t="s">
        <v>590</v>
      </c>
      <c r="H61" s="108" t="s">
        <v>554</v>
      </c>
      <c r="I61" s="113"/>
      <c r="J61" s="35"/>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row>
    <row r="62" s="78" customFormat="1" ht="42" customHeight="1" spans="1:250">
      <c r="A62" s="105" t="s">
        <v>554</v>
      </c>
      <c r="B62" s="105" t="s">
        <v>554</v>
      </c>
      <c r="C62" s="106" t="s">
        <v>633</v>
      </c>
      <c r="D62" s="107" t="s">
        <v>573</v>
      </c>
      <c r="E62" s="107" t="s">
        <v>604</v>
      </c>
      <c r="F62" s="107" t="s">
        <v>591</v>
      </c>
      <c r="G62" s="107" t="s">
        <v>604</v>
      </c>
      <c r="H62" s="108" t="s">
        <v>554</v>
      </c>
      <c r="I62" s="113"/>
      <c r="J62" s="35"/>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row>
    <row r="63" s="78" customFormat="1" ht="42" customHeight="1" spans="1:250">
      <c r="A63" s="105" t="s">
        <v>554</v>
      </c>
      <c r="B63" s="105" t="s">
        <v>554</v>
      </c>
      <c r="C63" s="106" t="s">
        <v>615</v>
      </c>
      <c r="D63" s="107" t="s">
        <v>573</v>
      </c>
      <c r="E63" s="107" t="s">
        <v>604</v>
      </c>
      <c r="F63" s="107" t="s">
        <v>591</v>
      </c>
      <c r="G63" s="107" t="s">
        <v>604</v>
      </c>
      <c r="H63" s="108" t="s">
        <v>554</v>
      </c>
      <c r="I63" s="113"/>
      <c r="J63" s="35"/>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row>
    <row r="64" s="78" customFormat="1" ht="42" customHeight="1" spans="1:250">
      <c r="A64" s="105" t="s">
        <v>554</v>
      </c>
      <c r="B64" s="105" t="s">
        <v>554</v>
      </c>
      <c r="C64" s="106" t="s">
        <v>632</v>
      </c>
      <c r="D64" s="107" t="s">
        <v>573</v>
      </c>
      <c r="E64" s="107" t="s">
        <v>590</v>
      </c>
      <c r="F64" s="107" t="s">
        <v>591</v>
      </c>
      <c r="G64" s="107" t="s">
        <v>590</v>
      </c>
      <c r="H64" s="108" t="s">
        <v>554</v>
      </c>
      <c r="I64" s="113"/>
      <c r="J64" s="35"/>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row>
    <row r="65" s="78" customFormat="1" ht="42" customHeight="1" spans="1:250">
      <c r="A65" s="105" t="s">
        <v>554</v>
      </c>
      <c r="B65" s="105" t="s">
        <v>554</v>
      </c>
      <c r="C65" s="106" t="s">
        <v>634</v>
      </c>
      <c r="D65" s="107" t="s">
        <v>573</v>
      </c>
      <c r="E65" s="107" t="s">
        <v>590</v>
      </c>
      <c r="F65" s="107" t="s">
        <v>591</v>
      </c>
      <c r="G65" s="107" t="s">
        <v>590</v>
      </c>
      <c r="H65" s="108" t="s">
        <v>554</v>
      </c>
      <c r="I65" s="113"/>
      <c r="J65" s="35"/>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row>
    <row r="66" s="74" customFormat="1" ht="60" customHeight="1" spans="1:10">
      <c r="A66" s="114" t="s">
        <v>616</v>
      </c>
      <c r="B66" s="115" t="s">
        <v>554</v>
      </c>
      <c r="C66" s="115"/>
      <c r="D66" s="115"/>
      <c r="E66" s="115"/>
      <c r="F66" s="115"/>
      <c r="G66" s="115"/>
      <c r="H66" s="115"/>
      <c r="I66" s="115"/>
      <c r="J66" s="115"/>
    </row>
    <row r="67" s="78" customFormat="1" spans="1:250">
      <c r="A67" s="116" t="s">
        <v>635</v>
      </c>
      <c r="B67" s="116"/>
      <c r="C67" s="117"/>
      <c r="D67" s="116"/>
      <c r="E67" s="116"/>
      <c r="F67" s="116"/>
      <c r="G67" s="116"/>
      <c r="H67" s="116"/>
      <c r="I67" s="116"/>
      <c r="J67" s="116"/>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row>
    <row r="68" s="78" customFormat="1" spans="1:250">
      <c r="A68" s="118" t="s">
        <v>636</v>
      </c>
      <c r="B68" s="118"/>
      <c r="C68" s="119"/>
      <c r="D68" s="118"/>
      <c r="E68" s="118"/>
      <c r="F68" s="118"/>
      <c r="G68" s="118"/>
      <c r="H68" s="118"/>
      <c r="I68" s="118"/>
      <c r="J68" s="118"/>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row>
  </sheetData>
  <mergeCells count="69">
    <mergeCell ref="A1:J1"/>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B46:J46"/>
    <mergeCell ref="A47:J47"/>
    <mergeCell ref="A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B66:J66"/>
    <mergeCell ref="A67:J67"/>
    <mergeCell ref="A68:J68"/>
    <mergeCell ref="C8:C10"/>
    <mergeCell ref="D15:D16"/>
    <mergeCell ref="E15:E16"/>
    <mergeCell ref="F15:F16"/>
    <mergeCell ref="G15:G16"/>
    <mergeCell ref="J6:J11"/>
    <mergeCell ref="A5:B11"/>
    <mergeCell ref="A12:B13"/>
    <mergeCell ref="C12:J13"/>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L32" sqref="L3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5"/>
      <c r="E1" s="5"/>
      <c r="F1" s="5"/>
      <c r="G1" s="5"/>
      <c r="H1" s="5"/>
      <c r="I1" s="5"/>
      <c r="J1" s="5"/>
      <c r="K1" s="5"/>
    </row>
    <row r="2" s="1" customFormat="1" ht="41.25" customHeight="1" spans="1:11">
      <c r="A2" s="7"/>
      <c r="B2" s="7"/>
      <c r="C2" s="7"/>
      <c r="D2" s="73"/>
      <c r="E2" s="5"/>
      <c r="F2" s="5"/>
      <c r="G2" s="5"/>
      <c r="H2" s="5"/>
      <c r="I2" s="5"/>
      <c r="J2" s="5"/>
      <c r="K2" s="46" t="s">
        <v>638</v>
      </c>
    </row>
    <row r="3" s="1" customFormat="1" ht="41.25" customHeight="1" spans="1:11">
      <c r="A3" s="9" t="s">
        <v>2</v>
      </c>
      <c r="B3" s="7"/>
      <c r="C3" s="7"/>
      <c r="D3" s="73"/>
      <c r="E3" s="5"/>
      <c r="F3" s="5"/>
      <c r="G3" s="5"/>
      <c r="H3" s="5"/>
      <c r="I3" s="5"/>
      <c r="J3" s="5"/>
      <c r="K3" s="46" t="s">
        <v>542</v>
      </c>
    </row>
    <row r="4" s="2" customFormat="1" ht="31" customHeight="1" spans="1:11">
      <c r="A4" s="10" t="s">
        <v>639</v>
      </c>
      <c r="B4" s="10"/>
      <c r="C4" s="11" t="s">
        <v>640</v>
      </c>
      <c r="D4" s="11"/>
      <c r="E4" s="11"/>
      <c r="F4" s="11"/>
      <c r="G4" s="11"/>
      <c r="H4" s="11"/>
      <c r="I4" s="11"/>
      <c r="J4" s="11"/>
      <c r="K4" s="11"/>
    </row>
    <row r="5" s="2" customFormat="1" ht="30" customHeight="1" spans="1:11">
      <c r="A5" s="10" t="s">
        <v>641</v>
      </c>
      <c r="B5" s="10"/>
      <c r="C5" s="11" t="s">
        <v>544</v>
      </c>
      <c r="D5" s="11"/>
      <c r="E5" s="11"/>
      <c r="F5" s="11"/>
      <c r="G5" s="11"/>
      <c r="H5" s="13" t="s">
        <v>642</v>
      </c>
      <c r="I5" s="11" t="s">
        <v>544</v>
      </c>
      <c r="J5" s="11"/>
      <c r="K5" s="11"/>
    </row>
    <row r="6" s="2" customFormat="1" ht="26" customHeight="1" spans="1:11">
      <c r="A6" s="14" t="s">
        <v>643</v>
      </c>
      <c r="B6" s="14"/>
      <c r="C6" s="10"/>
      <c r="D6" s="17" t="s">
        <v>547</v>
      </c>
      <c r="E6" s="16"/>
      <c r="F6" s="17" t="s">
        <v>459</v>
      </c>
      <c r="G6" s="16"/>
      <c r="H6" s="10" t="s">
        <v>644</v>
      </c>
      <c r="I6" s="10" t="s">
        <v>645</v>
      </c>
      <c r="J6" s="10" t="s">
        <v>646</v>
      </c>
      <c r="K6" s="10" t="s">
        <v>647</v>
      </c>
    </row>
    <row r="7" s="2" customFormat="1" ht="30" customHeight="1" spans="1:11">
      <c r="A7" s="14"/>
      <c r="B7" s="14"/>
      <c r="C7" s="18" t="s">
        <v>553</v>
      </c>
      <c r="D7" s="21">
        <v>125.4</v>
      </c>
      <c r="E7" s="20"/>
      <c r="F7" s="21">
        <v>2.44</v>
      </c>
      <c r="G7" s="20"/>
      <c r="H7" s="22">
        <v>2.44</v>
      </c>
      <c r="I7" s="47">
        <v>10</v>
      </c>
      <c r="J7" s="47">
        <v>100</v>
      </c>
      <c r="K7" s="48">
        <v>10</v>
      </c>
    </row>
    <row r="8" s="2" customFormat="1" ht="30" customHeight="1" spans="1:11">
      <c r="A8" s="14"/>
      <c r="B8" s="14"/>
      <c r="C8" s="18" t="s">
        <v>648</v>
      </c>
      <c r="D8" s="21">
        <v>125.4</v>
      </c>
      <c r="E8" s="20"/>
      <c r="F8" s="21">
        <v>2.44</v>
      </c>
      <c r="G8" s="20"/>
      <c r="H8" s="22">
        <v>2.44</v>
      </c>
      <c r="I8" s="49"/>
      <c r="J8" s="47">
        <v>100</v>
      </c>
      <c r="K8" s="50"/>
    </row>
    <row r="9" s="2" customFormat="1" ht="30" customHeight="1" spans="1:11">
      <c r="A9" s="14"/>
      <c r="B9" s="14"/>
      <c r="C9" s="18" t="s">
        <v>649</v>
      </c>
      <c r="D9" s="21">
        <v>0</v>
      </c>
      <c r="E9" s="20"/>
      <c r="F9" s="21">
        <v>0</v>
      </c>
      <c r="G9" s="20"/>
      <c r="H9" s="22">
        <v>0</v>
      </c>
      <c r="I9" s="51"/>
      <c r="J9" s="47">
        <v>0</v>
      </c>
      <c r="K9" s="52"/>
    </row>
    <row r="10" s="2" customFormat="1" ht="30" customHeight="1" spans="1:11">
      <c r="A10" s="14"/>
      <c r="B10" s="14"/>
      <c r="C10" s="10" t="s">
        <v>556</v>
      </c>
      <c r="D10" s="21">
        <v>0</v>
      </c>
      <c r="E10" s="20"/>
      <c r="F10" s="21">
        <v>0</v>
      </c>
      <c r="G10" s="20"/>
      <c r="H10" s="22">
        <v>0</v>
      </c>
      <c r="I10" s="53"/>
      <c r="J10" s="47">
        <v>0</v>
      </c>
      <c r="K10" s="54"/>
    </row>
    <row r="11" s="61" customFormat="1" ht="26.4" customHeight="1" spans="1:11">
      <c r="A11" s="23" t="s">
        <v>650</v>
      </c>
      <c r="B11" s="13" t="s">
        <v>651</v>
      </c>
      <c r="C11" s="13"/>
      <c r="D11" s="13"/>
      <c r="E11" s="13"/>
      <c r="F11" s="13"/>
      <c r="G11" s="13"/>
      <c r="H11" s="13" t="s">
        <v>652</v>
      </c>
      <c r="I11" s="13"/>
      <c r="J11" s="13"/>
      <c r="K11" s="13"/>
    </row>
    <row r="12" s="61" customFormat="1" ht="66.65" customHeight="1" spans="1:11">
      <c r="A12" s="23"/>
      <c r="B12" s="24" t="s">
        <v>653</v>
      </c>
      <c r="C12" s="24"/>
      <c r="D12" s="24"/>
      <c r="E12" s="24"/>
      <c r="F12" s="24"/>
      <c r="G12" s="24"/>
      <c r="H12" s="24" t="s">
        <v>654</v>
      </c>
      <c r="I12" s="24"/>
      <c r="J12" s="24"/>
      <c r="K12" s="24"/>
    </row>
    <row r="13" s="2" customFormat="1" ht="35" customHeight="1" spans="1:11">
      <c r="A13" s="17"/>
      <c r="B13" s="25"/>
      <c r="C13" s="25"/>
      <c r="D13" s="25"/>
      <c r="E13" s="25"/>
      <c r="F13" s="25"/>
      <c r="G13" s="25"/>
      <c r="H13" s="25"/>
      <c r="I13" s="55"/>
      <c r="J13" s="55"/>
      <c r="K13" s="56"/>
    </row>
    <row r="14" s="2" customFormat="1" ht="35" customHeight="1" spans="1:11">
      <c r="A14" s="27" t="s">
        <v>655</v>
      </c>
      <c r="B14" s="25"/>
      <c r="C14" s="25"/>
      <c r="D14" s="25"/>
      <c r="E14" s="25"/>
      <c r="F14" s="25"/>
      <c r="G14" s="25"/>
      <c r="H14" s="25"/>
      <c r="I14" s="25"/>
      <c r="J14" s="25"/>
      <c r="K14" s="16"/>
    </row>
    <row r="15" s="2" customFormat="1" ht="31" customHeight="1" spans="1:11">
      <c r="A15" s="10" t="s">
        <v>561</v>
      </c>
      <c r="B15" s="10"/>
      <c r="C15" s="10"/>
      <c r="D15" s="10"/>
      <c r="E15" s="17" t="s">
        <v>656</v>
      </c>
      <c r="F15" s="25"/>
      <c r="G15" s="16"/>
      <c r="H15" s="17" t="s">
        <v>657</v>
      </c>
      <c r="I15" s="25"/>
      <c r="J15" s="25"/>
      <c r="K15" s="16"/>
    </row>
    <row r="16" s="61" customFormat="1" ht="28" customHeight="1" spans="1:11">
      <c r="A16" s="28" t="s">
        <v>658</v>
      </c>
      <c r="B16" s="28"/>
      <c r="C16" s="29" t="s">
        <v>568</v>
      </c>
      <c r="D16" s="29" t="s">
        <v>569</v>
      </c>
      <c r="E16" s="28" t="s">
        <v>562</v>
      </c>
      <c r="F16" s="28" t="s">
        <v>563</v>
      </c>
      <c r="G16" s="10" t="s">
        <v>564</v>
      </c>
      <c r="H16" s="18" t="s">
        <v>565</v>
      </c>
      <c r="I16" s="18" t="s">
        <v>645</v>
      </c>
      <c r="J16" s="18" t="s">
        <v>647</v>
      </c>
      <c r="K16" s="57" t="s">
        <v>566</v>
      </c>
    </row>
    <row r="17" s="61" customFormat="1" ht="38" customHeight="1" spans="1:11">
      <c r="A17" s="31" t="s">
        <v>570</v>
      </c>
      <c r="B17" s="32"/>
      <c r="C17" s="33" t="s">
        <v>571</v>
      </c>
      <c r="D17" s="33" t="s">
        <v>572</v>
      </c>
      <c r="E17" s="33" t="s">
        <v>573</v>
      </c>
      <c r="F17" s="33" t="s">
        <v>574</v>
      </c>
      <c r="G17" s="33" t="s">
        <v>659</v>
      </c>
      <c r="H17" s="33" t="s">
        <v>660</v>
      </c>
      <c r="I17" s="58">
        <v>9</v>
      </c>
      <c r="J17" s="58">
        <v>9</v>
      </c>
      <c r="K17" s="59" t="s">
        <v>554</v>
      </c>
    </row>
    <row r="18" s="61" customFormat="1" ht="38" customHeight="1" spans="1:11">
      <c r="A18" s="31" t="s">
        <v>570</v>
      </c>
      <c r="B18" s="35"/>
      <c r="C18" s="33" t="s">
        <v>571</v>
      </c>
      <c r="D18" s="33" t="s">
        <v>661</v>
      </c>
      <c r="E18" s="33" t="s">
        <v>577</v>
      </c>
      <c r="F18" s="33" t="s">
        <v>11</v>
      </c>
      <c r="G18" s="33" t="s">
        <v>662</v>
      </c>
      <c r="H18" s="33" t="s">
        <v>11</v>
      </c>
      <c r="I18" s="58">
        <v>9</v>
      </c>
      <c r="J18" s="58">
        <v>9</v>
      </c>
      <c r="K18" s="59" t="s">
        <v>554</v>
      </c>
    </row>
    <row r="19" s="61" customFormat="1" ht="38" customHeight="1" spans="1:11">
      <c r="A19" s="31" t="s">
        <v>570</v>
      </c>
      <c r="B19" s="35"/>
      <c r="C19" s="33" t="s">
        <v>571</v>
      </c>
      <c r="D19" s="33" t="s">
        <v>663</v>
      </c>
      <c r="E19" s="33" t="s">
        <v>577</v>
      </c>
      <c r="F19" s="33" t="s">
        <v>76</v>
      </c>
      <c r="G19" s="33" t="s">
        <v>662</v>
      </c>
      <c r="H19" s="33" t="s">
        <v>76</v>
      </c>
      <c r="I19" s="58">
        <v>9</v>
      </c>
      <c r="J19" s="58">
        <v>9</v>
      </c>
      <c r="K19" s="59" t="s">
        <v>554</v>
      </c>
    </row>
    <row r="20" s="61" customFormat="1" ht="38" customHeight="1" spans="1:11">
      <c r="A20" s="31" t="s">
        <v>570</v>
      </c>
      <c r="B20" s="35"/>
      <c r="C20" s="33" t="s">
        <v>571</v>
      </c>
      <c r="D20" s="33" t="s">
        <v>576</v>
      </c>
      <c r="E20" s="33" t="s">
        <v>577</v>
      </c>
      <c r="F20" s="33" t="s">
        <v>20</v>
      </c>
      <c r="G20" s="33" t="s">
        <v>578</v>
      </c>
      <c r="H20" s="33" t="s">
        <v>20</v>
      </c>
      <c r="I20" s="58">
        <v>9</v>
      </c>
      <c r="J20" s="58">
        <v>9</v>
      </c>
      <c r="K20" s="59" t="s">
        <v>554</v>
      </c>
    </row>
    <row r="21" s="61" customFormat="1" ht="38" customHeight="1" spans="1:11">
      <c r="A21" s="31" t="s">
        <v>570</v>
      </c>
      <c r="B21" s="35"/>
      <c r="C21" s="33" t="s">
        <v>593</v>
      </c>
      <c r="D21" s="33" t="s">
        <v>597</v>
      </c>
      <c r="E21" s="33" t="s">
        <v>577</v>
      </c>
      <c r="F21" s="33" t="s">
        <v>583</v>
      </c>
      <c r="G21" s="33" t="s">
        <v>591</v>
      </c>
      <c r="H21" s="33" t="s">
        <v>583</v>
      </c>
      <c r="I21" s="58">
        <v>9</v>
      </c>
      <c r="J21" s="58">
        <v>9</v>
      </c>
      <c r="K21" s="59" t="s">
        <v>554</v>
      </c>
    </row>
    <row r="22" s="61" customFormat="1" ht="38" customHeight="1" spans="1:11">
      <c r="A22" s="31" t="s">
        <v>570</v>
      </c>
      <c r="B22" s="35"/>
      <c r="C22" s="33" t="s">
        <v>593</v>
      </c>
      <c r="D22" s="33" t="s">
        <v>598</v>
      </c>
      <c r="E22" s="33" t="s">
        <v>577</v>
      </c>
      <c r="F22" s="33" t="s">
        <v>583</v>
      </c>
      <c r="G22" s="33" t="s">
        <v>591</v>
      </c>
      <c r="H22" s="33" t="s">
        <v>583</v>
      </c>
      <c r="I22" s="58">
        <v>9</v>
      </c>
      <c r="J22" s="58">
        <v>9</v>
      </c>
      <c r="K22" s="59" t="s">
        <v>554</v>
      </c>
    </row>
    <row r="23" s="61" customFormat="1" ht="38" customHeight="1" spans="1:11">
      <c r="A23" s="31" t="s">
        <v>601</v>
      </c>
      <c r="B23" s="35"/>
      <c r="C23" s="33" t="s">
        <v>602</v>
      </c>
      <c r="D23" s="33" t="s">
        <v>603</v>
      </c>
      <c r="E23" s="33" t="s">
        <v>573</v>
      </c>
      <c r="F23" s="33" t="s">
        <v>604</v>
      </c>
      <c r="G23" s="33" t="s">
        <v>591</v>
      </c>
      <c r="H23" s="33" t="s">
        <v>604</v>
      </c>
      <c r="I23" s="58">
        <v>14</v>
      </c>
      <c r="J23" s="58">
        <v>14</v>
      </c>
      <c r="K23" s="59" t="s">
        <v>554</v>
      </c>
    </row>
    <row r="24" s="61" customFormat="1" ht="38" customHeight="1" spans="1:11">
      <c r="A24" s="31" t="s">
        <v>601</v>
      </c>
      <c r="B24" s="35"/>
      <c r="C24" s="33" t="s">
        <v>602</v>
      </c>
      <c r="D24" s="33" t="s">
        <v>605</v>
      </c>
      <c r="E24" s="33" t="s">
        <v>573</v>
      </c>
      <c r="F24" s="33" t="s">
        <v>606</v>
      </c>
      <c r="G24" s="33" t="s">
        <v>607</v>
      </c>
      <c r="H24" s="33" t="s">
        <v>606</v>
      </c>
      <c r="I24" s="58">
        <v>13</v>
      </c>
      <c r="J24" s="58">
        <v>13</v>
      </c>
      <c r="K24" s="59" t="s">
        <v>554</v>
      </c>
    </row>
    <row r="25" s="61" customFormat="1" ht="38" customHeight="1" spans="1:11">
      <c r="A25" s="31" t="s">
        <v>613</v>
      </c>
      <c r="B25" s="35"/>
      <c r="C25" s="33" t="s">
        <v>614</v>
      </c>
      <c r="D25" s="33" t="s">
        <v>615</v>
      </c>
      <c r="E25" s="33" t="s">
        <v>573</v>
      </c>
      <c r="F25" s="33" t="s">
        <v>604</v>
      </c>
      <c r="G25" s="33" t="s">
        <v>591</v>
      </c>
      <c r="H25" s="33" t="s">
        <v>664</v>
      </c>
      <c r="I25" s="58">
        <v>9</v>
      </c>
      <c r="J25" s="58">
        <v>9</v>
      </c>
      <c r="K25" s="59" t="s">
        <v>554</v>
      </c>
    </row>
    <row r="26" s="3" customFormat="1" ht="67" customHeight="1" spans="1:11">
      <c r="A26" s="23" t="s">
        <v>665</v>
      </c>
      <c r="B26" s="23"/>
      <c r="C26" s="23"/>
      <c r="D26" s="24" t="s">
        <v>554</v>
      </c>
      <c r="E26" s="24"/>
      <c r="F26" s="24"/>
      <c r="G26" s="24"/>
      <c r="H26" s="24"/>
      <c r="I26" s="24"/>
      <c r="J26" s="24"/>
      <c r="K26" s="24"/>
    </row>
    <row r="27" s="3" customFormat="1" ht="30" customHeight="1" spans="1:11">
      <c r="A27" s="36" t="s">
        <v>666</v>
      </c>
      <c r="B27" s="37"/>
      <c r="C27" s="37"/>
      <c r="D27" s="37"/>
      <c r="E27" s="37"/>
      <c r="F27" s="37"/>
      <c r="G27" s="37"/>
      <c r="H27" s="39"/>
      <c r="I27" s="23" t="s">
        <v>667</v>
      </c>
      <c r="J27" s="23" t="s">
        <v>668</v>
      </c>
      <c r="K27" s="23" t="s">
        <v>669</v>
      </c>
    </row>
    <row r="28" s="2" customFormat="1" ht="35" customHeight="1" spans="1:11">
      <c r="A28" s="40"/>
      <c r="B28" s="41"/>
      <c r="C28" s="41"/>
      <c r="D28" s="41"/>
      <c r="E28" s="41"/>
      <c r="F28" s="41"/>
      <c r="G28" s="41"/>
      <c r="H28" s="43"/>
      <c r="I28" s="47">
        <v>100</v>
      </c>
      <c r="J28" s="47">
        <v>100</v>
      </c>
      <c r="K28" s="23" t="s">
        <v>670</v>
      </c>
    </row>
    <row r="29" s="2" customFormat="1" ht="208" customHeight="1" spans="1:11">
      <c r="A29" s="44" t="s">
        <v>671</v>
      </c>
      <c r="B29" s="45"/>
      <c r="C29" s="45"/>
      <c r="D29" s="45"/>
      <c r="E29" s="45"/>
      <c r="F29" s="45"/>
      <c r="G29" s="45"/>
      <c r="H29" s="45"/>
      <c r="I29" s="45"/>
      <c r="J29" s="45"/>
      <c r="K29" s="45"/>
    </row>
    <row r="30" s="61" customFormat="1" spans="1:11">
      <c r="A30" s="1"/>
      <c r="B30" s="1"/>
      <c r="C30" s="1"/>
      <c r="D30" s="1"/>
      <c r="E30" s="1"/>
      <c r="F30" s="1"/>
      <c r="G30" s="1"/>
      <c r="H30" s="1"/>
      <c r="I30" s="1"/>
      <c r="J30" s="1"/>
      <c r="K30" s="1"/>
    </row>
    <row r="31" s="61" customFormat="1" spans="1:11">
      <c r="A31" s="1"/>
      <c r="B31" s="1"/>
      <c r="C31" s="1"/>
      <c r="D31" s="1"/>
      <c r="E31" s="1"/>
      <c r="F31" s="1"/>
      <c r="G31" s="1"/>
      <c r="H31" s="1"/>
      <c r="I31" s="1"/>
      <c r="J31" s="1"/>
      <c r="K31" s="1"/>
    </row>
    <row r="32" s="61" customFormat="1" spans="1:11">
      <c r="A32" s="1"/>
      <c r="B32" s="1"/>
      <c r="C32" s="1"/>
      <c r="D32" s="1"/>
      <c r="E32" s="1"/>
      <c r="F32" s="1"/>
      <c r="G32" s="1"/>
      <c r="H32" s="1"/>
      <c r="I32" s="1"/>
      <c r="J32" s="1"/>
      <c r="K32" s="1"/>
    </row>
    <row r="33" s="61" customFormat="1" spans="1:11">
      <c r="A33" s="1"/>
      <c r="B33" s="1"/>
      <c r="C33" s="1"/>
      <c r="D33" s="1"/>
      <c r="E33" s="1"/>
      <c r="F33" s="1"/>
      <c r="G33" s="1"/>
      <c r="H33" s="1"/>
      <c r="I33" s="1"/>
      <c r="J33" s="1"/>
      <c r="K33" s="1"/>
    </row>
    <row r="34" s="61" customFormat="1" spans="1:11">
      <c r="A34" s="1"/>
      <c r="B34" s="1"/>
      <c r="C34" s="1"/>
      <c r="D34" s="1"/>
      <c r="E34" s="1"/>
      <c r="F34" s="1"/>
      <c r="G34" s="1"/>
      <c r="H34" s="1"/>
      <c r="I34" s="1"/>
      <c r="J34" s="1"/>
      <c r="K34" s="1"/>
    </row>
    <row r="35" s="61" customFormat="1" spans="1:11">
      <c r="A35" s="1"/>
      <c r="B35" s="1"/>
      <c r="C35" s="1"/>
      <c r="D35" s="1"/>
      <c r="E35" s="1"/>
      <c r="F35" s="1"/>
      <c r="G35" s="1"/>
      <c r="H35" s="1"/>
      <c r="I35" s="1"/>
      <c r="J35" s="1"/>
      <c r="K35" s="1"/>
    </row>
    <row r="36" s="61" customFormat="1" spans="1:11">
      <c r="A36" s="1"/>
      <c r="B36" s="1"/>
      <c r="C36" s="1"/>
      <c r="D36" s="1"/>
      <c r="E36" s="1"/>
      <c r="F36" s="1"/>
      <c r="G36" s="1"/>
      <c r="H36" s="1"/>
      <c r="I36" s="1"/>
      <c r="J36" s="1"/>
      <c r="K36" s="1"/>
    </row>
    <row r="37" s="61" customFormat="1" spans="1:11">
      <c r="A37" s="1"/>
      <c r="B37" s="1"/>
      <c r="C37" s="1"/>
      <c r="D37" s="1"/>
      <c r="E37" s="1"/>
      <c r="F37" s="1"/>
      <c r="G37" s="1"/>
      <c r="H37" s="1"/>
      <c r="I37" s="1"/>
      <c r="J37" s="1"/>
      <c r="K37" s="1"/>
    </row>
    <row r="38" s="61" customFormat="1" spans="1:11">
      <c r="A38" s="1"/>
      <c r="B38" s="1"/>
      <c r="C38" s="1"/>
      <c r="D38" s="1"/>
      <c r="E38" s="1"/>
      <c r="F38" s="1"/>
      <c r="G38" s="1"/>
      <c r="H38" s="1"/>
      <c r="I38" s="1"/>
      <c r="J38" s="1"/>
      <c r="K38" s="1"/>
    </row>
    <row r="39" s="61" customFormat="1" spans="1:11">
      <c r="A39" s="1"/>
      <c r="B39" s="1"/>
      <c r="C39" s="1"/>
      <c r="D39" s="1"/>
      <c r="E39" s="1"/>
      <c r="F39" s="1"/>
      <c r="G39" s="1"/>
      <c r="H39" s="1"/>
      <c r="I39" s="1"/>
      <c r="J39" s="1"/>
      <c r="K39" s="1"/>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21" workbookViewId="0">
      <selection activeCell="L23" sqref="L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41.25" customHeight="1" spans="1:11">
      <c r="A2" s="7"/>
      <c r="B2" s="7"/>
      <c r="C2" s="7"/>
      <c r="D2" s="8"/>
      <c r="E2" s="5"/>
      <c r="F2" s="5"/>
      <c r="G2" s="5"/>
      <c r="H2" s="5"/>
      <c r="I2" s="5"/>
      <c r="J2" s="5"/>
      <c r="K2" s="46" t="s">
        <v>672</v>
      </c>
    </row>
    <row r="3" s="1" customFormat="1" ht="41.25" customHeight="1" spans="1:11">
      <c r="A3" s="9" t="s">
        <v>2</v>
      </c>
      <c r="B3" s="7"/>
      <c r="C3" s="7"/>
      <c r="D3" s="8"/>
      <c r="E3" s="5"/>
      <c r="F3" s="5"/>
      <c r="G3" s="5"/>
      <c r="H3" s="5"/>
      <c r="I3" s="5"/>
      <c r="J3" s="5"/>
      <c r="K3" s="46" t="s">
        <v>542</v>
      </c>
    </row>
    <row r="4" s="2" customFormat="1" ht="31" customHeight="1" spans="1:11">
      <c r="A4" s="10" t="s">
        <v>639</v>
      </c>
      <c r="B4" s="10"/>
      <c r="C4" s="11" t="s">
        <v>640</v>
      </c>
      <c r="D4" s="12"/>
      <c r="E4" s="11"/>
      <c r="F4" s="11"/>
      <c r="G4" s="11"/>
      <c r="H4" s="11"/>
      <c r="I4" s="11"/>
      <c r="J4" s="11"/>
      <c r="K4" s="11"/>
    </row>
    <row r="5" s="2" customFormat="1" ht="30" customHeight="1" spans="1:11">
      <c r="A5" s="10" t="s">
        <v>641</v>
      </c>
      <c r="B5" s="10"/>
      <c r="C5" s="11" t="s">
        <v>544</v>
      </c>
      <c r="D5" s="12"/>
      <c r="E5" s="11"/>
      <c r="F5" s="11"/>
      <c r="G5" s="11"/>
      <c r="H5" s="13" t="s">
        <v>642</v>
      </c>
      <c r="I5" s="11" t="s">
        <v>544</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125.4</v>
      </c>
      <c r="E7" s="20"/>
      <c r="F7" s="21">
        <v>2.44</v>
      </c>
      <c r="G7" s="20"/>
      <c r="H7" s="22">
        <v>2.44</v>
      </c>
      <c r="I7" s="47">
        <v>10</v>
      </c>
      <c r="J7" s="47">
        <v>100</v>
      </c>
      <c r="K7" s="48">
        <v>10</v>
      </c>
    </row>
    <row r="8" s="2" customFormat="1" ht="30" customHeight="1" spans="1:11">
      <c r="A8" s="14"/>
      <c r="B8" s="14"/>
      <c r="C8" s="18" t="s">
        <v>648</v>
      </c>
      <c r="D8" s="19">
        <v>125.4</v>
      </c>
      <c r="E8" s="20"/>
      <c r="F8" s="21">
        <v>2.44</v>
      </c>
      <c r="G8" s="20"/>
      <c r="H8" s="22">
        <v>2.44</v>
      </c>
      <c r="I8" s="49"/>
      <c r="J8" s="47">
        <v>100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61" customFormat="1" ht="26.4" customHeight="1" spans="1:11">
      <c r="A11" s="23" t="s">
        <v>650</v>
      </c>
      <c r="B11" s="13" t="s">
        <v>651</v>
      </c>
      <c r="C11" s="13"/>
      <c r="D11" s="23"/>
      <c r="E11" s="13"/>
      <c r="F11" s="13"/>
      <c r="G11" s="13"/>
      <c r="H11" s="13" t="s">
        <v>652</v>
      </c>
      <c r="I11" s="13"/>
      <c r="J11" s="13"/>
      <c r="K11" s="13"/>
    </row>
    <row r="12" s="61" customFormat="1" ht="124" customHeight="1" spans="1:11">
      <c r="A12" s="23"/>
      <c r="B12" s="23" t="s">
        <v>653</v>
      </c>
      <c r="C12" s="23"/>
      <c r="D12" s="23"/>
      <c r="E12" s="23"/>
      <c r="F12" s="23"/>
      <c r="G12" s="23"/>
      <c r="H12" s="23" t="s">
        <v>654</v>
      </c>
      <c r="I12" s="23"/>
      <c r="J12" s="23"/>
      <c r="K12" s="23"/>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61" customFormat="1" ht="36" customHeight="1" spans="1:11">
      <c r="A16" s="28" t="s">
        <v>658</v>
      </c>
      <c r="B16" s="28"/>
      <c r="C16" s="29" t="s">
        <v>568</v>
      </c>
      <c r="D16" s="30" t="s">
        <v>569</v>
      </c>
      <c r="E16" s="28" t="s">
        <v>562</v>
      </c>
      <c r="F16" s="28" t="s">
        <v>563</v>
      </c>
      <c r="G16" s="10" t="s">
        <v>564</v>
      </c>
      <c r="H16" s="18" t="s">
        <v>565</v>
      </c>
      <c r="I16" s="18" t="s">
        <v>645</v>
      </c>
      <c r="J16" s="18" t="s">
        <v>647</v>
      </c>
      <c r="K16" s="57" t="s">
        <v>566</v>
      </c>
    </row>
    <row r="17" s="61" customFormat="1" ht="57" spans="1:11">
      <c r="A17" s="31" t="s">
        <v>570</v>
      </c>
      <c r="B17" s="32"/>
      <c r="C17" s="33" t="s">
        <v>571</v>
      </c>
      <c r="D17" s="34" t="s">
        <v>572</v>
      </c>
      <c r="E17" s="33" t="s">
        <v>573</v>
      </c>
      <c r="F17" s="33" t="s">
        <v>574</v>
      </c>
      <c r="G17" s="33" t="s">
        <v>659</v>
      </c>
      <c r="H17" s="33" t="s">
        <v>660</v>
      </c>
      <c r="I17" s="58">
        <v>9</v>
      </c>
      <c r="J17" s="58">
        <v>9</v>
      </c>
      <c r="K17" s="59" t="s">
        <v>554</v>
      </c>
    </row>
    <row r="18" s="61" customFormat="1" ht="28.5" spans="1:11">
      <c r="A18" s="31" t="s">
        <v>570</v>
      </c>
      <c r="B18" s="35"/>
      <c r="C18" s="33" t="s">
        <v>571</v>
      </c>
      <c r="D18" s="34" t="s">
        <v>661</v>
      </c>
      <c r="E18" s="33" t="s">
        <v>577</v>
      </c>
      <c r="F18" s="33" t="s">
        <v>11</v>
      </c>
      <c r="G18" s="33" t="s">
        <v>662</v>
      </c>
      <c r="H18" s="33" t="s">
        <v>11</v>
      </c>
      <c r="I18" s="58">
        <v>9</v>
      </c>
      <c r="J18" s="58">
        <v>9</v>
      </c>
      <c r="K18" s="59" t="s">
        <v>554</v>
      </c>
    </row>
    <row r="19" s="61" customFormat="1" ht="42.75" spans="1:11">
      <c r="A19" s="31" t="s">
        <v>570</v>
      </c>
      <c r="B19" s="35"/>
      <c r="C19" s="33" t="s">
        <v>571</v>
      </c>
      <c r="D19" s="34" t="s">
        <v>663</v>
      </c>
      <c r="E19" s="33" t="s">
        <v>577</v>
      </c>
      <c r="F19" s="33" t="s">
        <v>76</v>
      </c>
      <c r="G19" s="33" t="s">
        <v>662</v>
      </c>
      <c r="H19" s="33" t="s">
        <v>76</v>
      </c>
      <c r="I19" s="58">
        <v>9</v>
      </c>
      <c r="J19" s="58">
        <v>9</v>
      </c>
      <c r="K19" s="59" t="s">
        <v>554</v>
      </c>
    </row>
    <row r="20" s="61" customFormat="1" ht="28.5" spans="1:11">
      <c r="A20" s="31" t="s">
        <v>570</v>
      </c>
      <c r="B20" s="35"/>
      <c r="C20" s="33" t="s">
        <v>571</v>
      </c>
      <c r="D20" s="34" t="s">
        <v>576</v>
      </c>
      <c r="E20" s="33" t="s">
        <v>577</v>
      </c>
      <c r="F20" s="33" t="s">
        <v>20</v>
      </c>
      <c r="G20" s="33" t="s">
        <v>578</v>
      </c>
      <c r="H20" s="33" t="s">
        <v>20</v>
      </c>
      <c r="I20" s="58">
        <v>9</v>
      </c>
      <c r="J20" s="58">
        <v>9</v>
      </c>
      <c r="K20" s="59" t="s">
        <v>554</v>
      </c>
    </row>
    <row r="21" s="61" customFormat="1" ht="28.5" spans="1:11">
      <c r="A21" s="31" t="s">
        <v>570</v>
      </c>
      <c r="B21" s="35"/>
      <c r="C21" s="33" t="s">
        <v>593</v>
      </c>
      <c r="D21" s="34" t="s">
        <v>597</v>
      </c>
      <c r="E21" s="33" t="s">
        <v>577</v>
      </c>
      <c r="F21" s="33" t="s">
        <v>583</v>
      </c>
      <c r="G21" s="33" t="s">
        <v>591</v>
      </c>
      <c r="H21" s="33" t="s">
        <v>583</v>
      </c>
      <c r="I21" s="58">
        <v>9</v>
      </c>
      <c r="J21" s="58">
        <v>9</v>
      </c>
      <c r="K21" s="59" t="s">
        <v>554</v>
      </c>
    </row>
    <row r="22" s="61" customFormat="1" spans="1:11">
      <c r="A22" s="31" t="s">
        <v>570</v>
      </c>
      <c r="B22" s="35"/>
      <c r="C22" s="33" t="s">
        <v>593</v>
      </c>
      <c r="D22" s="34" t="s">
        <v>598</v>
      </c>
      <c r="E22" s="33" t="s">
        <v>577</v>
      </c>
      <c r="F22" s="33" t="s">
        <v>583</v>
      </c>
      <c r="G22" s="33" t="s">
        <v>591</v>
      </c>
      <c r="H22" s="33" t="s">
        <v>583</v>
      </c>
      <c r="I22" s="58">
        <v>9</v>
      </c>
      <c r="J22" s="58">
        <v>9</v>
      </c>
      <c r="K22" s="59" t="s">
        <v>554</v>
      </c>
    </row>
    <row r="23" s="61" customFormat="1" ht="42.75" spans="1:11">
      <c r="A23" s="31" t="s">
        <v>601</v>
      </c>
      <c r="B23" s="35"/>
      <c r="C23" s="33" t="s">
        <v>602</v>
      </c>
      <c r="D23" s="34" t="s">
        <v>603</v>
      </c>
      <c r="E23" s="33" t="s">
        <v>573</v>
      </c>
      <c r="F23" s="33" t="s">
        <v>604</v>
      </c>
      <c r="G23" s="33" t="s">
        <v>591</v>
      </c>
      <c r="H23" s="33" t="s">
        <v>604</v>
      </c>
      <c r="I23" s="58">
        <v>14</v>
      </c>
      <c r="J23" s="58">
        <v>14</v>
      </c>
      <c r="K23" s="59" t="s">
        <v>554</v>
      </c>
    </row>
    <row r="24" s="61" customFormat="1" ht="28.5" spans="1:11">
      <c r="A24" s="31" t="s">
        <v>601</v>
      </c>
      <c r="B24" s="35"/>
      <c r="C24" s="33" t="s">
        <v>602</v>
      </c>
      <c r="D24" s="34" t="s">
        <v>605</v>
      </c>
      <c r="E24" s="33" t="s">
        <v>573</v>
      </c>
      <c r="F24" s="33" t="s">
        <v>606</v>
      </c>
      <c r="G24" s="33" t="s">
        <v>607</v>
      </c>
      <c r="H24" s="33" t="s">
        <v>606</v>
      </c>
      <c r="I24" s="58">
        <v>13</v>
      </c>
      <c r="J24" s="58">
        <v>13</v>
      </c>
      <c r="K24" s="59" t="s">
        <v>554</v>
      </c>
    </row>
    <row r="25" s="61" customFormat="1" ht="28.5" spans="1:11">
      <c r="A25" s="31" t="s">
        <v>613</v>
      </c>
      <c r="B25" s="35"/>
      <c r="C25" s="33" t="s">
        <v>614</v>
      </c>
      <c r="D25" s="34" t="s">
        <v>615</v>
      </c>
      <c r="E25" s="33" t="s">
        <v>573</v>
      </c>
      <c r="F25" s="33" t="s">
        <v>604</v>
      </c>
      <c r="G25" s="33" t="s">
        <v>591</v>
      </c>
      <c r="H25" s="33" t="s">
        <v>664</v>
      </c>
      <c r="I25" s="58">
        <v>9</v>
      </c>
      <c r="J25" s="58">
        <v>9</v>
      </c>
      <c r="K25" s="59" t="s">
        <v>554</v>
      </c>
    </row>
    <row r="26" s="3" customFormat="1" ht="67" customHeight="1" spans="1:11">
      <c r="A26" s="23" t="s">
        <v>665</v>
      </c>
      <c r="B26" s="23"/>
      <c r="C26" s="23"/>
      <c r="D26" s="24" t="s">
        <v>554</v>
      </c>
      <c r="E26" s="24"/>
      <c r="F26" s="24"/>
      <c r="G26" s="24"/>
      <c r="H26" s="24"/>
      <c r="I26" s="24"/>
      <c r="J26" s="24"/>
      <c r="K26" s="24"/>
    </row>
    <row r="27" s="3" customFormat="1" ht="30" customHeight="1" spans="1:11">
      <c r="A27" s="36" t="s">
        <v>666</v>
      </c>
      <c r="B27" s="37"/>
      <c r="C27" s="37"/>
      <c r="D27" s="38"/>
      <c r="E27" s="37"/>
      <c r="F27" s="37"/>
      <c r="G27" s="37"/>
      <c r="H27" s="39"/>
      <c r="I27" s="23" t="s">
        <v>667</v>
      </c>
      <c r="J27" s="23" t="s">
        <v>668</v>
      </c>
      <c r="K27" s="23" t="s">
        <v>669</v>
      </c>
    </row>
    <row r="28" s="2" customFormat="1" ht="35" customHeight="1" spans="1:11">
      <c r="A28" s="40"/>
      <c r="B28" s="41"/>
      <c r="C28" s="41"/>
      <c r="D28" s="42"/>
      <c r="E28" s="41"/>
      <c r="F28" s="41"/>
      <c r="G28" s="41"/>
      <c r="H28" s="43"/>
      <c r="I28" s="47">
        <v>100</v>
      </c>
      <c r="J28" s="47">
        <v>100</v>
      </c>
      <c r="K28" s="23" t="s">
        <v>670</v>
      </c>
    </row>
    <row r="29" s="2" customFormat="1" ht="208" customHeight="1" spans="1:11">
      <c r="A29" s="44" t="s">
        <v>671</v>
      </c>
      <c r="B29" s="45"/>
      <c r="C29" s="45"/>
      <c r="D29" s="45"/>
      <c r="E29" s="45"/>
      <c r="F29" s="45"/>
      <c r="G29" s="45"/>
      <c r="H29" s="45"/>
      <c r="I29" s="45"/>
      <c r="J29" s="45"/>
      <c r="K29" s="45"/>
    </row>
    <row r="30" s="61" customFormat="1" spans="1:11">
      <c r="A30" s="1"/>
      <c r="B30" s="1"/>
      <c r="C30" s="1"/>
      <c r="D30" s="4"/>
      <c r="E30" s="1"/>
      <c r="F30" s="1"/>
      <c r="G30" s="1"/>
      <c r="H30" s="1"/>
      <c r="I30" s="1"/>
      <c r="J30" s="1"/>
      <c r="K30" s="1"/>
    </row>
    <row r="31" s="61" customFormat="1" spans="1:11">
      <c r="A31" s="1"/>
      <c r="B31" s="1"/>
      <c r="C31" s="1"/>
      <c r="D31" s="4"/>
      <c r="E31" s="1"/>
      <c r="F31" s="1"/>
      <c r="G31" s="1"/>
      <c r="H31" s="1"/>
      <c r="I31" s="1"/>
      <c r="J31" s="1"/>
      <c r="K31" s="1"/>
    </row>
    <row r="32" s="61" customFormat="1" spans="1:11">
      <c r="A32" s="1"/>
      <c r="B32" s="1"/>
      <c r="C32" s="1"/>
      <c r="D32" s="4"/>
      <c r="E32" s="1"/>
      <c r="F32" s="1"/>
      <c r="G32" s="1"/>
      <c r="H32" s="1"/>
      <c r="I32" s="1"/>
      <c r="J32" s="1"/>
      <c r="K32" s="1"/>
    </row>
    <row r="33" s="61" customFormat="1" spans="1:11">
      <c r="A33" s="1"/>
      <c r="B33" s="1"/>
      <c r="C33" s="1"/>
      <c r="D33" s="4"/>
      <c r="E33" s="1"/>
      <c r="F33" s="1"/>
      <c r="G33" s="1"/>
      <c r="H33" s="1"/>
      <c r="I33" s="1"/>
      <c r="J33" s="1"/>
      <c r="K33" s="1"/>
    </row>
    <row r="34" s="61" customFormat="1" spans="1:11">
      <c r="A34" s="1"/>
      <c r="B34" s="1"/>
      <c r="C34" s="1"/>
      <c r="D34" s="4"/>
      <c r="E34" s="1"/>
      <c r="F34" s="1"/>
      <c r="G34" s="1"/>
      <c r="H34" s="1"/>
      <c r="I34" s="1"/>
      <c r="J34" s="1"/>
      <c r="K34" s="1"/>
    </row>
    <row r="35" s="61" customFormat="1" spans="1:11">
      <c r="A35" s="1"/>
      <c r="B35" s="1"/>
      <c r="C35" s="1"/>
      <c r="D35" s="4"/>
      <c r="E35" s="1"/>
      <c r="F35" s="1"/>
      <c r="G35" s="1"/>
      <c r="H35" s="1"/>
      <c r="I35" s="1"/>
      <c r="J35" s="1"/>
      <c r="K35" s="1"/>
    </row>
    <row r="36" s="61" customFormat="1" spans="1:11">
      <c r="A36" s="1"/>
      <c r="B36" s="1"/>
      <c r="C36" s="1"/>
      <c r="D36" s="4"/>
      <c r="E36" s="1"/>
      <c r="F36" s="1"/>
      <c r="G36" s="1"/>
      <c r="H36" s="1"/>
      <c r="I36" s="1"/>
      <c r="J36" s="1"/>
      <c r="K36" s="1"/>
    </row>
    <row r="37" s="61" customFormat="1" spans="1:11">
      <c r="A37" s="1"/>
      <c r="B37" s="1"/>
      <c r="C37" s="1"/>
      <c r="D37" s="4"/>
      <c r="E37" s="1"/>
      <c r="F37" s="1"/>
      <c r="G37" s="1"/>
      <c r="H37" s="1"/>
      <c r="I37" s="1"/>
      <c r="J37" s="1"/>
      <c r="K37" s="1"/>
    </row>
    <row r="38" s="61" customFormat="1" spans="1:11">
      <c r="A38" s="1"/>
      <c r="B38" s="1"/>
      <c r="C38" s="1"/>
      <c r="D38" s="4"/>
      <c r="E38" s="1"/>
      <c r="F38" s="1"/>
      <c r="G38" s="1"/>
      <c r="H38" s="1"/>
      <c r="I38" s="1"/>
      <c r="J38" s="1"/>
      <c r="K38" s="1"/>
    </row>
    <row r="39" s="61" customFormat="1" spans="1:11">
      <c r="A39" s="1"/>
      <c r="B39" s="1"/>
      <c r="C39" s="1"/>
      <c r="D39" s="4"/>
      <c r="E39" s="1"/>
      <c r="F39" s="1"/>
      <c r="G39" s="1"/>
      <c r="H39" s="1"/>
      <c r="I39" s="1"/>
      <c r="J39" s="1"/>
      <c r="K39" s="1"/>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F20" sqref="F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41.25" customHeight="1" spans="1:11">
      <c r="A2" s="7"/>
      <c r="B2" s="7"/>
      <c r="C2" s="7"/>
      <c r="D2" s="8"/>
      <c r="E2" s="5"/>
      <c r="F2" s="5"/>
      <c r="G2" s="5"/>
      <c r="H2" s="5"/>
      <c r="I2" s="5"/>
      <c r="J2" s="5"/>
      <c r="K2" s="46" t="s">
        <v>673</v>
      </c>
    </row>
    <row r="3" s="1" customFormat="1" ht="41.25" customHeight="1" spans="1:11">
      <c r="A3" s="9" t="s">
        <v>2</v>
      </c>
      <c r="B3" s="7"/>
      <c r="C3" s="7"/>
      <c r="D3" s="8"/>
      <c r="E3" s="5"/>
      <c r="F3" s="5"/>
      <c r="G3" s="5"/>
      <c r="H3" s="5"/>
      <c r="I3" s="5"/>
      <c r="J3" s="5"/>
      <c r="K3" s="46" t="s">
        <v>542</v>
      </c>
    </row>
    <row r="4" s="2" customFormat="1" ht="31" customHeight="1" spans="1:11">
      <c r="A4" s="10" t="s">
        <v>639</v>
      </c>
      <c r="B4" s="10"/>
      <c r="C4" s="11" t="s">
        <v>674</v>
      </c>
      <c r="D4" s="12"/>
      <c r="E4" s="11"/>
      <c r="F4" s="11"/>
      <c r="G4" s="11"/>
      <c r="H4" s="11"/>
      <c r="I4" s="11"/>
      <c r="J4" s="11"/>
      <c r="K4" s="11"/>
    </row>
    <row r="5" s="2" customFormat="1" ht="30" customHeight="1" spans="1:11">
      <c r="A5" s="10" t="s">
        <v>641</v>
      </c>
      <c r="B5" s="10"/>
      <c r="C5" s="11" t="s">
        <v>544</v>
      </c>
      <c r="D5" s="12"/>
      <c r="E5" s="11"/>
      <c r="F5" s="11"/>
      <c r="G5" s="11"/>
      <c r="H5" s="13" t="s">
        <v>642</v>
      </c>
      <c r="I5" s="11" t="s">
        <v>675</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0</v>
      </c>
      <c r="E7" s="20"/>
      <c r="F7" s="21">
        <v>2.4</v>
      </c>
      <c r="G7" s="20"/>
      <c r="H7" s="22">
        <v>2.4</v>
      </c>
      <c r="I7" s="47">
        <v>10</v>
      </c>
      <c r="J7" s="47">
        <v>100</v>
      </c>
      <c r="K7" s="48">
        <v>10</v>
      </c>
    </row>
    <row r="8" s="2" customFormat="1" ht="30" customHeight="1" spans="1:11">
      <c r="A8" s="14"/>
      <c r="B8" s="14"/>
      <c r="C8" s="18" t="s">
        <v>648</v>
      </c>
      <c r="D8" s="19">
        <v>0</v>
      </c>
      <c r="E8" s="20"/>
      <c r="F8" s="21">
        <v>2.4</v>
      </c>
      <c r="G8" s="20"/>
      <c r="H8" s="22">
        <v>2.4</v>
      </c>
      <c r="I8" s="49"/>
      <c r="J8" s="47">
        <v>100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61" customFormat="1" ht="26.4" customHeight="1" spans="1:11">
      <c r="A11" s="23" t="s">
        <v>650</v>
      </c>
      <c r="B11" s="13" t="s">
        <v>651</v>
      </c>
      <c r="C11" s="13"/>
      <c r="D11" s="23"/>
      <c r="E11" s="13"/>
      <c r="F11" s="13"/>
      <c r="G11" s="13"/>
      <c r="H11" s="13" t="s">
        <v>652</v>
      </c>
      <c r="I11" s="13"/>
      <c r="J11" s="13"/>
      <c r="K11" s="13"/>
    </row>
    <row r="12" s="61" customFormat="1" ht="124" customHeight="1" spans="1:11">
      <c r="A12" s="23"/>
      <c r="B12" s="23" t="s">
        <v>676</v>
      </c>
      <c r="C12" s="23"/>
      <c r="D12" s="23"/>
      <c r="E12" s="23"/>
      <c r="F12" s="23"/>
      <c r="G12" s="23"/>
      <c r="H12" s="23" t="s">
        <v>677</v>
      </c>
      <c r="I12" s="23"/>
      <c r="J12" s="23"/>
      <c r="K12" s="23"/>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61" customFormat="1" ht="36" customHeight="1" spans="1:11">
      <c r="A16" s="28" t="s">
        <v>658</v>
      </c>
      <c r="B16" s="28"/>
      <c r="C16" s="29" t="s">
        <v>568</v>
      </c>
      <c r="D16" s="30" t="s">
        <v>569</v>
      </c>
      <c r="E16" s="28" t="s">
        <v>562</v>
      </c>
      <c r="F16" s="28" t="s">
        <v>563</v>
      </c>
      <c r="G16" s="10" t="s">
        <v>564</v>
      </c>
      <c r="H16" s="18" t="s">
        <v>565</v>
      </c>
      <c r="I16" s="18" t="s">
        <v>645</v>
      </c>
      <c r="J16" s="18" t="s">
        <v>647</v>
      </c>
      <c r="K16" s="57" t="s">
        <v>566</v>
      </c>
    </row>
    <row r="17" s="61" customFormat="1" spans="1:11">
      <c r="A17" s="31" t="s">
        <v>570</v>
      </c>
      <c r="B17" s="32"/>
      <c r="C17" s="33" t="s">
        <v>571</v>
      </c>
      <c r="D17" s="34" t="s">
        <v>678</v>
      </c>
      <c r="E17" s="33" t="s">
        <v>577</v>
      </c>
      <c r="F17" s="33" t="s">
        <v>11</v>
      </c>
      <c r="G17" s="33" t="s">
        <v>629</v>
      </c>
      <c r="H17" s="33" t="s">
        <v>11</v>
      </c>
      <c r="I17" s="58">
        <v>30</v>
      </c>
      <c r="J17" s="58">
        <v>30</v>
      </c>
      <c r="K17" s="59" t="s">
        <v>554</v>
      </c>
    </row>
    <row r="18" s="61" customFormat="1" ht="42.75" spans="1:11">
      <c r="A18" s="31" t="s">
        <v>570</v>
      </c>
      <c r="B18" s="35"/>
      <c r="C18" s="33" t="s">
        <v>571</v>
      </c>
      <c r="D18" s="34" t="s">
        <v>679</v>
      </c>
      <c r="E18" s="33" t="s">
        <v>573</v>
      </c>
      <c r="F18" s="33" t="s">
        <v>11</v>
      </c>
      <c r="G18" s="33" t="s">
        <v>662</v>
      </c>
      <c r="H18" s="33" t="s">
        <v>11</v>
      </c>
      <c r="I18" s="58">
        <v>30</v>
      </c>
      <c r="J18" s="58">
        <v>30</v>
      </c>
      <c r="K18" s="59" t="s">
        <v>554</v>
      </c>
    </row>
    <row r="19" s="61" customFormat="1" ht="28.5" spans="1:11">
      <c r="A19" s="31" t="s">
        <v>601</v>
      </c>
      <c r="B19" s="35"/>
      <c r="C19" s="33" t="s">
        <v>602</v>
      </c>
      <c r="D19" s="34" t="s">
        <v>680</v>
      </c>
      <c r="E19" s="33" t="s">
        <v>573</v>
      </c>
      <c r="F19" s="33" t="s">
        <v>604</v>
      </c>
      <c r="G19" s="33" t="s">
        <v>591</v>
      </c>
      <c r="H19" s="33" t="s">
        <v>604</v>
      </c>
      <c r="I19" s="58">
        <v>10</v>
      </c>
      <c r="J19" s="58">
        <v>10</v>
      </c>
      <c r="K19" s="59" t="s">
        <v>554</v>
      </c>
    </row>
    <row r="20" s="61" customFormat="1" ht="28.5" spans="1:11">
      <c r="A20" s="31" t="s">
        <v>601</v>
      </c>
      <c r="B20" s="35"/>
      <c r="C20" s="33" t="s">
        <v>602</v>
      </c>
      <c r="D20" s="34" t="s">
        <v>681</v>
      </c>
      <c r="E20" s="33" t="s">
        <v>573</v>
      </c>
      <c r="F20" s="33" t="s">
        <v>11</v>
      </c>
      <c r="G20" s="33" t="s">
        <v>591</v>
      </c>
      <c r="H20" s="33" t="s">
        <v>11</v>
      </c>
      <c r="I20" s="58">
        <v>10</v>
      </c>
      <c r="J20" s="58">
        <v>8</v>
      </c>
      <c r="K20" s="59" t="s">
        <v>554</v>
      </c>
    </row>
    <row r="21" s="61" customFormat="1" spans="1:11">
      <c r="A21" s="31" t="s">
        <v>613</v>
      </c>
      <c r="B21" s="35"/>
      <c r="C21" s="33" t="s">
        <v>614</v>
      </c>
      <c r="D21" s="34" t="s">
        <v>682</v>
      </c>
      <c r="E21" s="33" t="s">
        <v>573</v>
      </c>
      <c r="F21" s="33" t="s">
        <v>604</v>
      </c>
      <c r="G21" s="33" t="s">
        <v>591</v>
      </c>
      <c r="H21" s="33" t="s">
        <v>604</v>
      </c>
      <c r="I21" s="58">
        <v>10</v>
      </c>
      <c r="J21" s="58">
        <v>8</v>
      </c>
      <c r="K21" s="59" t="s">
        <v>554</v>
      </c>
    </row>
    <row r="22" s="61" customFormat="1" spans="1:11">
      <c r="A22" s="23" t="s">
        <v>665</v>
      </c>
      <c r="B22" s="23"/>
      <c r="C22" s="23"/>
      <c r="D22" s="24" t="s">
        <v>554</v>
      </c>
      <c r="E22" s="24"/>
      <c r="F22" s="24"/>
      <c r="G22" s="24"/>
      <c r="H22" s="24"/>
      <c r="I22" s="24"/>
      <c r="J22" s="24"/>
      <c r="K22" s="24"/>
    </row>
    <row r="23" s="61" customFormat="1" spans="1:11">
      <c r="A23" s="36" t="s">
        <v>666</v>
      </c>
      <c r="B23" s="37"/>
      <c r="C23" s="37"/>
      <c r="D23" s="38"/>
      <c r="E23" s="37"/>
      <c r="F23" s="37"/>
      <c r="G23" s="37"/>
      <c r="H23" s="39"/>
      <c r="I23" s="23" t="s">
        <v>667</v>
      </c>
      <c r="J23" s="23" t="s">
        <v>668</v>
      </c>
      <c r="K23" s="23" t="s">
        <v>669</v>
      </c>
    </row>
    <row r="24" s="61" customFormat="1" spans="1:11">
      <c r="A24" s="40"/>
      <c r="B24" s="41"/>
      <c r="C24" s="41"/>
      <c r="D24" s="42"/>
      <c r="E24" s="41"/>
      <c r="F24" s="41"/>
      <c r="G24" s="41"/>
      <c r="H24" s="43"/>
      <c r="I24" s="47">
        <v>100</v>
      </c>
      <c r="J24" s="47">
        <v>96</v>
      </c>
      <c r="K24" s="23" t="s">
        <v>670</v>
      </c>
    </row>
    <row r="25" s="61" customFormat="1" ht="213" customHeight="1" spans="1:11">
      <c r="A25" s="44" t="s">
        <v>671</v>
      </c>
      <c r="B25" s="45"/>
      <c r="C25" s="45"/>
      <c r="D25" s="44"/>
      <c r="E25" s="45"/>
      <c r="F25" s="45"/>
      <c r="G25" s="45"/>
      <c r="H25" s="45"/>
      <c r="I25" s="45"/>
      <c r="J25" s="45"/>
      <c r="K25" s="45"/>
    </row>
    <row r="26" s="61" customFormat="1" spans="1:11">
      <c r="A26" s="1"/>
      <c r="B26" s="1"/>
      <c r="C26" s="1"/>
      <c r="D26" s="4"/>
      <c r="E26" s="1"/>
      <c r="F26" s="1"/>
      <c r="G26" s="1"/>
      <c r="H26" s="1"/>
      <c r="I26" s="1"/>
      <c r="J26" s="1"/>
      <c r="K26" s="1"/>
    </row>
    <row r="27" s="61" customFormat="1" spans="1:11">
      <c r="A27" s="1"/>
      <c r="B27" s="1"/>
      <c r="C27" s="1"/>
      <c r="D27" s="4"/>
      <c r="E27" s="1"/>
      <c r="F27" s="1"/>
      <c r="G27" s="1"/>
      <c r="H27" s="1"/>
      <c r="I27" s="1"/>
      <c r="J27" s="1"/>
      <c r="K27" s="1"/>
    </row>
    <row r="28" s="61" customFormat="1" spans="1:11">
      <c r="A28" s="1"/>
      <c r="B28" s="1"/>
      <c r="C28" s="1"/>
      <c r="D28" s="4"/>
      <c r="E28" s="1"/>
      <c r="F28" s="1"/>
      <c r="G28" s="1"/>
      <c r="H28" s="1"/>
      <c r="I28" s="1"/>
      <c r="J28" s="1"/>
      <c r="K28" s="1"/>
    </row>
    <row r="29" s="61" customFormat="1" spans="1:11">
      <c r="A29" s="1"/>
      <c r="B29" s="1"/>
      <c r="C29" s="1"/>
      <c r="D29" s="4"/>
      <c r="E29" s="1"/>
      <c r="F29" s="1"/>
      <c r="G29" s="1"/>
      <c r="H29" s="1"/>
      <c r="I29" s="1"/>
      <c r="J29" s="1"/>
      <c r="K29" s="1"/>
    </row>
    <row r="30" s="61" customFormat="1" spans="1:11">
      <c r="A30" s="1"/>
      <c r="B30" s="1"/>
      <c r="C30" s="1"/>
      <c r="D30" s="4"/>
      <c r="E30" s="1"/>
      <c r="F30" s="1"/>
      <c r="G30" s="1"/>
      <c r="H30" s="1"/>
      <c r="I30" s="1"/>
      <c r="J30" s="1"/>
      <c r="K30" s="1"/>
    </row>
    <row r="31" s="61" customFormat="1" spans="1:11">
      <c r="A31" s="1"/>
      <c r="B31" s="1"/>
      <c r="C31" s="1"/>
      <c r="D31" s="4"/>
      <c r="E31" s="1"/>
      <c r="F31" s="1"/>
      <c r="G31" s="1"/>
      <c r="H31" s="1"/>
      <c r="I31" s="1"/>
      <c r="J31" s="1"/>
      <c r="K31" s="1"/>
    </row>
    <row r="32" s="61" customFormat="1" spans="1:11">
      <c r="A32" s="1"/>
      <c r="B32" s="1"/>
      <c r="C32" s="1"/>
      <c r="D32" s="4"/>
      <c r="E32" s="1"/>
      <c r="F32" s="1"/>
      <c r="G32" s="1"/>
      <c r="H32" s="1"/>
      <c r="I32" s="1"/>
      <c r="J32" s="1"/>
      <c r="K32" s="1"/>
    </row>
    <row r="33" s="61" customFormat="1" spans="1:11">
      <c r="A33" s="1"/>
      <c r="B33" s="1"/>
      <c r="C33" s="1"/>
      <c r="D33" s="4"/>
      <c r="E33" s="1"/>
      <c r="F33" s="1"/>
      <c r="G33" s="1"/>
      <c r="H33" s="1"/>
      <c r="I33" s="1"/>
      <c r="J33" s="1"/>
      <c r="K33" s="1"/>
    </row>
    <row r="34" s="61" customFormat="1" spans="1:11">
      <c r="A34" s="1"/>
      <c r="B34" s="1"/>
      <c r="C34" s="1"/>
      <c r="D34" s="4"/>
      <c r="E34" s="1"/>
      <c r="F34" s="1"/>
      <c r="G34" s="1"/>
      <c r="H34" s="1"/>
      <c r="I34" s="1"/>
      <c r="J34" s="1"/>
      <c r="K34" s="1"/>
    </row>
    <row r="35" s="61" customFormat="1" spans="1:11">
      <c r="A35" s="1"/>
      <c r="B35" s="1"/>
      <c r="C35" s="1"/>
      <c r="D35" s="4"/>
      <c r="E35" s="1"/>
      <c r="F35" s="1"/>
      <c r="G35" s="1"/>
      <c r="H35" s="1"/>
      <c r="I35" s="1"/>
      <c r="J35" s="1"/>
      <c r="K35" s="1"/>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N5" sqref="N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41.25" customHeight="1" spans="1:11">
      <c r="A2" s="7"/>
      <c r="B2" s="7"/>
      <c r="C2" s="7"/>
      <c r="D2" s="8"/>
      <c r="E2" s="5"/>
      <c r="F2" s="5"/>
      <c r="G2" s="5"/>
      <c r="H2" s="5"/>
      <c r="I2" s="5"/>
      <c r="J2" s="5"/>
      <c r="K2" s="46" t="s">
        <v>683</v>
      </c>
    </row>
    <row r="3" s="1" customFormat="1" ht="41.25" customHeight="1" spans="1:11">
      <c r="A3" s="9" t="s">
        <v>2</v>
      </c>
      <c r="B3" s="7"/>
      <c r="C3" s="7"/>
      <c r="D3" s="8"/>
      <c r="E3" s="5"/>
      <c r="F3" s="5"/>
      <c r="G3" s="5"/>
      <c r="H3" s="5"/>
      <c r="I3" s="5"/>
      <c r="J3" s="5"/>
      <c r="K3" s="46" t="s">
        <v>542</v>
      </c>
    </row>
    <row r="4" s="2" customFormat="1" ht="31" customHeight="1" spans="1:11">
      <c r="A4" s="10" t="s">
        <v>639</v>
      </c>
      <c r="B4" s="10"/>
      <c r="C4" s="11" t="s">
        <v>684</v>
      </c>
      <c r="D4" s="12"/>
      <c r="E4" s="11"/>
      <c r="F4" s="11"/>
      <c r="G4" s="11"/>
      <c r="H4" s="11"/>
      <c r="I4" s="11"/>
      <c r="J4" s="11"/>
      <c r="K4" s="11"/>
    </row>
    <row r="5" s="2" customFormat="1" ht="30" customHeight="1" spans="1:11">
      <c r="A5" s="10" t="s">
        <v>641</v>
      </c>
      <c r="B5" s="10"/>
      <c r="C5" s="11" t="s">
        <v>544</v>
      </c>
      <c r="D5" s="12"/>
      <c r="E5" s="11"/>
      <c r="F5" s="11"/>
      <c r="G5" s="11"/>
      <c r="H5" s="13" t="s">
        <v>642</v>
      </c>
      <c r="I5" s="11" t="s">
        <v>675</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7.55</v>
      </c>
      <c r="E7" s="20"/>
      <c r="F7" s="21">
        <v>0</v>
      </c>
      <c r="G7" s="20"/>
      <c r="H7" s="22">
        <v>0</v>
      </c>
      <c r="I7" s="47">
        <v>10</v>
      </c>
      <c r="J7" s="47">
        <v>0</v>
      </c>
      <c r="K7" s="48">
        <v>0</v>
      </c>
    </row>
    <row r="8" s="2" customFormat="1" ht="30" customHeight="1" spans="1:11">
      <c r="A8" s="14"/>
      <c r="B8" s="14"/>
      <c r="C8" s="18" t="s">
        <v>648</v>
      </c>
      <c r="D8" s="19">
        <v>7.55</v>
      </c>
      <c r="E8" s="20"/>
      <c r="F8" s="21">
        <v>0</v>
      </c>
      <c r="G8" s="20"/>
      <c r="H8" s="22">
        <v>0</v>
      </c>
      <c r="I8" s="49"/>
      <c r="J8" s="47">
        <v>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61" customFormat="1" ht="26.4" customHeight="1" spans="1:11">
      <c r="A11" s="23" t="s">
        <v>650</v>
      </c>
      <c r="B11" s="13" t="s">
        <v>651</v>
      </c>
      <c r="C11" s="13"/>
      <c r="D11" s="23"/>
      <c r="E11" s="13"/>
      <c r="F11" s="13"/>
      <c r="G11" s="13"/>
      <c r="H11" s="13" t="s">
        <v>652</v>
      </c>
      <c r="I11" s="13"/>
      <c r="J11" s="13"/>
      <c r="K11" s="13"/>
    </row>
    <row r="12" s="61" customFormat="1" ht="165" customHeight="1" spans="1:11">
      <c r="A12" s="23"/>
      <c r="B12" s="23" t="s">
        <v>685</v>
      </c>
      <c r="C12" s="23"/>
      <c r="D12" s="23"/>
      <c r="E12" s="23"/>
      <c r="F12" s="23"/>
      <c r="G12" s="23"/>
      <c r="H12" s="23" t="s">
        <v>686</v>
      </c>
      <c r="I12" s="23"/>
      <c r="J12" s="23"/>
      <c r="K12" s="23"/>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61" customFormat="1" ht="36" customHeight="1" spans="1:11">
      <c r="A16" s="28" t="s">
        <v>658</v>
      </c>
      <c r="B16" s="28"/>
      <c r="C16" s="29" t="s">
        <v>568</v>
      </c>
      <c r="D16" s="30" t="s">
        <v>569</v>
      </c>
      <c r="E16" s="28" t="s">
        <v>562</v>
      </c>
      <c r="F16" s="28" t="s">
        <v>563</v>
      </c>
      <c r="G16" s="10" t="s">
        <v>564</v>
      </c>
      <c r="H16" s="18" t="s">
        <v>565</v>
      </c>
      <c r="I16" s="18" t="s">
        <v>645</v>
      </c>
      <c r="J16" s="18" t="s">
        <v>647</v>
      </c>
      <c r="K16" s="57" t="s">
        <v>566</v>
      </c>
    </row>
    <row r="17" s="61" customFormat="1" ht="28.5" spans="1:11">
      <c r="A17" s="31" t="s">
        <v>570</v>
      </c>
      <c r="B17" s="32"/>
      <c r="C17" s="33" t="s">
        <v>571</v>
      </c>
      <c r="D17" s="34" t="s">
        <v>687</v>
      </c>
      <c r="E17" s="33" t="s">
        <v>573</v>
      </c>
      <c r="F17" s="33" t="s">
        <v>98</v>
      </c>
      <c r="G17" s="33" t="s">
        <v>629</v>
      </c>
      <c r="H17" s="33" t="s">
        <v>688</v>
      </c>
      <c r="I17" s="58">
        <v>30</v>
      </c>
      <c r="J17" s="58">
        <v>25</v>
      </c>
      <c r="K17" s="59" t="s">
        <v>554</v>
      </c>
    </row>
    <row r="18" s="61" customFormat="1" ht="28.5" spans="1:11">
      <c r="A18" s="31" t="s">
        <v>570</v>
      </c>
      <c r="B18" s="35"/>
      <c r="C18" s="33" t="s">
        <v>593</v>
      </c>
      <c r="D18" s="34" t="s">
        <v>689</v>
      </c>
      <c r="E18" s="33" t="s">
        <v>573</v>
      </c>
      <c r="F18" s="33" t="s">
        <v>583</v>
      </c>
      <c r="G18" s="33" t="s">
        <v>591</v>
      </c>
      <c r="H18" s="33" t="s">
        <v>78</v>
      </c>
      <c r="I18" s="58">
        <v>30</v>
      </c>
      <c r="J18" s="58">
        <v>30</v>
      </c>
      <c r="K18" s="59" t="s">
        <v>554</v>
      </c>
    </row>
    <row r="19" s="61" customFormat="1" ht="28.5" spans="1:11">
      <c r="A19" s="31" t="s">
        <v>570</v>
      </c>
      <c r="B19" s="35"/>
      <c r="C19" s="33" t="s">
        <v>599</v>
      </c>
      <c r="D19" s="34" t="s">
        <v>690</v>
      </c>
      <c r="E19" s="33" t="s">
        <v>573</v>
      </c>
      <c r="F19" s="33" t="s">
        <v>604</v>
      </c>
      <c r="G19" s="33" t="s">
        <v>591</v>
      </c>
      <c r="H19" s="33" t="s">
        <v>46</v>
      </c>
      <c r="I19" s="58">
        <v>10</v>
      </c>
      <c r="J19" s="58">
        <v>5</v>
      </c>
      <c r="K19" s="59" t="s">
        <v>554</v>
      </c>
    </row>
    <row r="20" s="61" customFormat="1" ht="28.5" spans="1:11">
      <c r="A20" s="31" t="s">
        <v>601</v>
      </c>
      <c r="B20" s="35"/>
      <c r="C20" s="33" t="s">
        <v>691</v>
      </c>
      <c r="D20" s="34" t="s">
        <v>692</v>
      </c>
      <c r="E20" s="33" t="s">
        <v>573</v>
      </c>
      <c r="F20" s="33" t="s">
        <v>20</v>
      </c>
      <c r="G20" s="33" t="s">
        <v>693</v>
      </c>
      <c r="H20" s="33" t="s">
        <v>20</v>
      </c>
      <c r="I20" s="58">
        <v>10</v>
      </c>
      <c r="J20" s="58">
        <v>10</v>
      </c>
      <c r="K20" s="59" t="s">
        <v>554</v>
      </c>
    </row>
    <row r="21" s="61" customFormat="1" ht="28.5" spans="1:11">
      <c r="A21" s="31" t="s">
        <v>613</v>
      </c>
      <c r="B21" s="35"/>
      <c r="C21" s="33" t="s">
        <v>614</v>
      </c>
      <c r="D21" s="34" t="s">
        <v>694</v>
      </c>
      <c r="E21" s="33" t="s">
        <v>573</v>
      </c>
      <c r="F21" s="33" t="s">
        <v>604</v>
      </c>
      <c r="G21" s="33" t="s">
        <v>591</v>
      </c>
      <c r="H21" s="33" t="s">
        <v>604</v>
      </c>
      <c r="I21" s="58">
        <v>10</v>
      </c>
      <c r="J21" s="58">
        <v>10</v>
      </c>
      <c r="K21" s="59" t="s">
        <v>554</v>
      </c>
    </row>
    <row r="22" s="61" customFormat="1" spans="1:11">
      <c r="A22" s="23" t="s">
        <v>665</v>
      </c>
      <c r="B22" s="23"/>
      <c r="C22" s="23"/>
      <c r="D22" s="24" t="s">
        <v>695</v>
      </c>
      <c r="E22" s="24"/>
      <c r="F22" s="24"/>
      <c r="G22" s="24"/>
      <c r="H22" s="24"/>
      <c r="I22" s="24"/>
      <c r="J22" s="24"/>
      <c r="K22" s="24"/>
    </row>
    <row r="23" s="61" customFormat="1" spans="1:11">
      <c r="A23" s="36" t="s">
        <v>666</v>
      </c>
      <c r="B23" s="37"/>
      <c r="C23" s="37"/>
      <c r="D23" s="38"/>
      <c r="E23" s="37"/>
      <c r="F23" s="37"/>
      <c r="G23" s="37"/>
      <c r="H23" s="39"/>
      <c r="I23" s="23" t="s">
        <v>667</v>
      </c>
      <c r="J23" s="23" t="s">
        <v>668</v>
      </c>
      <c r="K23" s="23" t="s">
        <v>669</v>
      </c>
    </row>
    <row r="24" s="61" customFormat="1" spans="1:11">
      <c r="A24" s="40"/>
      <c r="B24" s="41"/>
      <c r="C24" s="41"/>
      <c r="D24" s="42"/>
      <c r="E24" s="41"/>
      <c r="F24" s="41"/>
      <c r="G24" s="41"/>
      <c r="H24" s="43"/>
      <c r="I24" s="47">
        <v>100</v>
      </c>
      <c r="J24" s="47">
        <v>80</v>
      </c>
      <c r="K24" s="23" t="s">
        <v>696</v>
      </c>
    </row>
    <row r="25" s="61" customFormat="1" ht="213" customHeight="1" spans="1:11">
      <c r="A25" s="44" t="s">
        <v>671</v>
      </c>
      <c r="B25" s="45"/>
      <c r="C25" s="45"/>
      <c r="D25" s="44"/>
      <c r="E25" s="45"/>
      <c r="F25" s="45"/>
      <c r="G25" s="45"/>
      <c r="H25" s="45"/>
      <c r="I25" s="45"/>
      <c r="J25" s="45"/>
      <c r="K25" s="45"/>
    </row>
    <row r="26" s="61" customFormat="1" spans="1:11">
      <c r="A26" s="1"/>
      <c r="B26" s="1"/>
      <c r="C26" s="1"/>
      <c r="D26" s="4"/>
      <c r="E26" s="1"/>
      <c r="F26" s="1"/>
      <c r="G26" s="1"/>
      <c r="H26" s="1"/>
      <c r="I26" s="1"/>
      <c r="J26" s="1"/>
      <c r="K26" s="1"/>
    </row>
    <row r="27" s="61" customFormat="1" spans="1:11">
      <c r="A27" s="1"/>
      <c r="B27" s="1"/>
      <c r="C27" s="1"/>
      <c r="D27" s="4"/>
      <c r="E27" s="1"/>
      <c r="F27" s="1"/>
      <c r="G27" s="1"/>
      <c r="H27" s="1"/>
      <c r="I27" s="1"/>
      <c r="J27" s="1"/>
      <c r="K27" s="1"/>
    </row>
    <row r="28" s="61" customFormat="1" spans="1:11">
      <c r="A28" s="1"/>
      <c r="B28" s="1"/>
      <c r="C28" s="1"/>
      <c r="D28" s="4"/>
      <c r="E28" s="1"/>
      <c r="F28" s="1"/>
      <c r="G28" s="1"/>
      <c r="H28" s="1"/>
      <c r="I28" s="1"/>
      <c r="J28" s="1"/>
      <c r="K28" s="1"/>
    </row>
    <row r="29" s="61" customFormat="1" spans="1:11">
      <c r="A29" s="1"/>
      <c r="B29" s="1"/>
      <c r="C29" s="1"/>
      <c r="D29" s="4"/>
      <c r="E29" s="1"/>
      <c r="F29" s="1"/>
      <c r="G29" s="1"/>
      <c r="H29" s="1"/>
      <c r="I29" s="1"/>
      <c r="J29" s="1"/>
      <c r="K29" s="1"/>
    </row>
    <row r="30" s="61" customFormat="1" spans="1:11">
      <c r="A30" s="1"/>
      <c r="B30" s="1"/>
      <c r="C30" s="1"/>
      <c r="D30" s="4"/>
      <c r="E30" s="1"/>
      <c r="F30" s="1"/>
      <c r="G30" s="1"/>
      <c r="H30" s="1"/>
      <c r="I30" s="1"/>
      <c r="J30" s="1"/>
      <c r="K30" s="1"/>
    </row>
    <row r="31" s="61" customFormat="1" spans="1:11">
      <c r="A31" s="1"/>
      <c r="B31" s="1"/>
      <c r="C31" s="1"/>
      <c r="D31" s="4"/>
      <c r="E31" s="1"/>
      <c r="F31" s="1"/>
      <c r="G31" s="1"/>
      <c r="H31" s="1"/>
      <c r="I31" s="1"/>
      <c r="J31" s="1"/>
      <c r="K31" s="1"/>
    </row>
    <row r="32" s="61" customFormat="1" spans="1:11">
      <c r="A32" s="1"/>
      <c r="B32" s="1"/>
      <c r="C32" s="1"/>
      <c r="D32" s="4"/>
      <c r="E32" s="1"/>
      <c r="F32" s="1"/>
      <c r="G32" s="1"/>
      <c r="H32" s="1"/>
      <c r="I32" s="1"/>
      <c r="J32" s="1"/>
      <c r="K32" s="1"/>
    </row>
    <row r="33" s="61" customFormat="1" spans="1:11">
      <c r="A33" s="1"/>
      <c r="B33" s="1"/>
      <c r="C33" s="1"/>
      <c r="D33" s="4"/>
      <c r="E33" s="1"/>
      <c r="F33" s="1"/>
      <c r="G33" s="1"/>
      <c r="H33" s="1"/>
      <c r="I33" s="1"/>
      <c r="J33" s="1"/>
      <c r="K33" s="1"/>
    </row>
    <row r="34" s="61" customFormat="1" spans="1:11">
      <c r="A34" s="1"/>
      <c r="B34" s="1"/>
      <c r="C34" s="1"/>
      <c r="D34" s="4"/>
      <c r="E34" s="1"/>
      <c r="F34" s="1"/>
      <c r="G34" s="1"/>
      <c r="H34" s="1"/>
      <c r="I34" s="1"/>
      <c r="J34" s="1"/>
      <c r="K34" s="1"/>
    </row>
    <row r="35" s="61" customFormat="1" spans="1:11">
      <c r="A35" s="1"/>
      <c r="B35" s="1"/>
      <c r="C35" s="1"/>
      <c r="D35" s="4"/>
      <c r="E35" s="1"/>
      <c r="F35" s="1"/>
      <c r="G35" s="1"/>
      <c r="H35" s="1"/>
      <c r="I35" s="1"/>
      <c r="J35" s="1"/>
      <c r="K35" s="1"/>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41.25" customHeight="1" spans="1:11">
      <c r="A2" s="7"/>
      <c r="B2" s="7"/>
      <c r="C2" s="7"/>
      <c r="D2" s="8"/>
      <c r="E2" s="5"/>
      <c r="F2" s="5"/>
      <c r="G2" s="5"/>
      <c r="H2" s="5"/>
      <c r="I2" s="5"/>
      <c r="J2" s="5"/>
      <c r="K2" s="46" t="s">
        <v>697</v>
      </c>
    </row>
    <row r="3" s="1" customFormat="1" ht="41.25" customHeight="1" spans="1:11">
      <c r="A3" s="9" t="s">
        <v>2</v>
      </c>
      <c r="B3" s="7"/>
      <c r="C3" s="7"/>
      <c r="D3" s="8"/>
      <c r="E3" s="5"/>
      <c r="F3" s="5"/>
      <c r="G3" s="5"/>
      <c r="H3" s="5"/>
      <c r="I3" s="5"/>
      <c r="J3" s="5"/>
      <c r="K3" s="46" t="s">
        <v>542</v>
      </c>
    </row>
    <row r="4" s="2" customFormat="1" ht="31" customHeight="1" spans="1:11">
      <c r="A4" s="10" t="s">
        <v>639</v>
      </c>
      <c r="B4" s="10"/>
      <c r="C4" s="11" t="s">
        <v>698</v>
      </c>
      <c r="D4" s="12"/>
      <c r="E4" s="11"/>
      <c r="F4" s="11"/>
      <c r="G4" s="11"/>
      <c r="H4" s="11"/>
      <c r="I4" s="11"/>
      <c r="J4" s="11"/>
      <c r="K4" s="11"/>
    </row>
    <row r="5" s="2" customFormat="1" ht="30" customHeight="1" spans="1:11">
      <c r="A5" s="10" t="s">
        <v>641</v>
      </c>
      <c r="B5" s="10"/>
      <c r="C5" s="11" t="s">
        <v>544</v>
      </c>
      <c r="D5" s="12"/>
      <c r="E5" s="11"/>
      <c r="F5" s="11"/>
      <c r="G5" s="11"/>
      <c r="H5" s="13" t="s">
        <v>642</v>
      </c>
      <c r="I5" s="11" t="s">
        <v>675</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12.5</v>
      </c>
      <c r="E7" s="20"/>
      <c r="F7" s="21">
        <v>0</v>
      </c>
      <c r="G7" s="20"/>
      <c r="H7" s="22">
        <v>0</v>
      </c>
      <c r="I7" s="47">
        <v>10</v>
      </c>
      <c r="J7" s="47">
        <v>0</v>
      </c>
      <c r="K7" s="48">
        <v>0</v>
      </c>
    </row>
    <row r="8" s="2" customFormat="1" ht="30" customHeight="1" spans="1:11">
      <c r="A8" s="14"/>
      <c r="B8" s="14"/>
      <c r="C8" s="18" t="s">
        <v>648</v>
      </c>
      <c r="D8" s="19">
        <v>12.5</v>
      </c>
      <c r="E8" s="20"/>
      <c r="F8" s="21">
        <v>0</v>
      </c>
      <c r="G8" s="20"/>
      <c r="H8" s="22">
        <v>0</v>
      </c>
      <c r="I8" s="49"/>
      <c r="J8" s="47">
        <v>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61" customFormat="1" ht="26.4" customHeight="1" spans="1:11">
      <c r="A11" s="23" t="s">
        <v>650</v>
      </c>
      <c r="B11" s="13" t="s">
        <v>651</v>
      </c>
      <c r="C11" s="13"/>
      <c r="D11" s="23"/>
      <c r="E11" s="13"/>
      <c r="F11" s="13"/>
      <c r="G11" s="13"/>
      <c r="H11" s="13" t="s">
        <v>652</v>
      </c>
      <c r="I11" s="13"/>
      <c r="J11" s="13"/>
      <c r="K11" s="13"/>
    </row>
    <row r="12" s="61" customFormat="1" ht="165" customHeight="1" spans="1:11">
      <c r="A12" s="23"/>
      <c r="B12" s="23" t="s">
        <v>699</v>
      </c>
      <c r="C12" s="23"/>
      <c r="D12" s="23"/>
      <c r="E12" s="23"/>
      <c r="F12" s="23"/>
      <c r="G12" s="23"/>
      <c r="H12" s="23" t="s">
        <v>700</v>
      </c>
      <c r="I12" s="23"/>
      <c r="J12" s="23"/>
      <c r="K12" s="23"/>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61" customFormat="1" ht="36" customHeight="1" spans="1:11">
      <c r="A16" s="28" t="s">
        <v>658</v>
      </c>
      <c r="B16" s="28"/>
      <c r="C16" s="29" t="s">
        <v>568</v>
      </c>
      <c r="D16" s="30" t="s">
        <v>569</v>
      </c>
      <c r="E16" s="28" t="s">
        <v>562</v>
      </c>
      <c r="F16" s="28" t="s">
        <v>563</v>
      </c>
      <c r="G16" s="10" t="s">
        <v>564</v>
      </c>
      <c r="H16" s="18" t="s">
        <v>565</v>
      </c>
      <c r="I16" s="18" t="s">
        <v>645</v>
      </c>
      <c r="J16" s="18" t="s">
        <v>647</v>
      </c>
      <c r="K16" s="57" t="s">
        <v>566</v>
      </c>
    </row>
    <row r="17" s="61" customFormat="1" ht="42.75" spans="1:11">
      <c r="A17" s="31" t="s">
        <v>570</v>
      </c>
      <c r="B17" s="32"/>
      <c r="C17" s="33" t="s">
        <v>571</v>
      </c>
      <c r="D17" s="34" t="s">
        <v>701</v>
      </c>
      <c r="E17" s="33" t="s">
        <v>573</v>
      </c>
      <c r="F17" s="33" t="s">
        <v>702</v>
      </c>
      <c r="G17" s="33" t="s">
        <v>578</v>
      </c>
      <c r="H17" s="33" t="s">
        <v>66</v>
      </c>
      <c r="I17" s="58">
        <v>30</v>
      </c>
      <c r="J17" s="58">
        <v>30</v>
      </c>
      <c r="K17" s="59" t="s">
        <v>554</v>
      </c>
    </row>
    <row r="18" s="61" customFormat="1" ht="28.5" spans="1:11">
      <c r="A18" s="31" t="s">
        <v>570</v>
      </c>
      <c r="B18" s="35"/>
      <c r="C18" s="33" t="s">
        <v>571</v>
      </c>
      <c r="D18" s="34" t="s">
        <v>703</v>
      </c>
      <c r="E18" s="33" t="s">
        <v>573</v>
      </c>
      <c r="F18" s="33" t="s">
        <v>704</v>
      </c>
      <c r="G18" s="33" t="s">
        <v>705</v>
      </c>
      <c r="H18" s="33" t="s">
        <v>688</v>
      </c>
      <c r="I18" s="58">
        <v>10</v>
      </c>
      <c r="J18" s="58">
        <v>1</v>
      </c>
      <c r="K18" s="59" t="s">
        <v>554</v>
      </c>
    </row>
    <row r="19" s="61" customFormat="1" spans="1:11">
      <c r="A19" s="31" t="s">
        <v>570</v>
      </c>
      <c r="B19" s="35"/>
      <c r="C19" s="33" t="s">
        <v>593</v>
      </c>
      <c r="D19" s="34" t="s">
        <v>706</v>
      </c>
      <c r="E19" s="33" t="s">
        <v>573</v>
      </c>
      <c r="F19" s="33" t="s">
        <v>604</v>
      </c>
      <c r="G19" s="33" t="s">
        <v>591</v>
      </c>
      <c r="H19" s="33" t="s">
        <v>604</v>
      </c>
      <c r="I19" s="58">
        <v>20</v>
      </c>
      <c r="J19" s="58">
        <v>20</v>
      </c>
      <c r="K19" s="59" t="s">
        <v>554</v>
      </c>
    </row>
    <row r="20" s="61" customFormat="1" spans="1:11">
      <c r="A20" s="31" t="s">
        <v>601</v>
      </c>
      <c r="B20" s="35"/>
      <c r="C20" s="33" t="s">
        <v>602</v>
      </c>
      <c r="D20" s="34" t="s">
        <v>707</v>
      </c>
      <c r="E20" s="33" t="s">
        <v>573</v>
      </c>
      <c r="F20" s="33" t="s">
        <v>708</v>
      </c>
      <c r="G20" s="33" t="s">
        <v>629</v>
      </c>
      <c r="H20" s="33" t="s">
        <v>709</v>
      </c>
      <c r="I20" s="58">
        <v>10</v>
      </c>
      <c r="J20" s="58">
        <v>10</v>
      </c>
      <c r="K20" s="59" t="s">
        <v>554</v>
      </c>
    </row>
    <row r="21" s="61" customFormat="1" spans="1:11">
      <c r="A21" s="31" t="s">
        <v>601</v>
      </c>
      <c r="B21" s="35"/>
      <c r="C21" s="33" t="s">
        <v>602</v>
      </c>
      <c r="D21" s="34" t="s">
        <v>710</v>
      </c>
      <c r="E21" s="33" t="s">
        <v>573</v>
      </c>
      <c r="F21" s="33" t="s">
        <v>711</v>
      </c>
      <c r="G21" s="33" t="s">
        <v>629</v>
      </c>
      <c r="H21" s="33" t="s">
        <v>711</v>
      </c>
      <c r="I21" s="58">
        <v>10</v>
      </c>
      <c r="J21" s="58">
        <v>10</v>
      </c>
      <c r="K21" s="59" t="s">
        <v>554</v>
      </c>
    </row>
    <row r="22" s="61" customFormat="1" ht="28.5" spans="1:11">
      <c r="A22" s="31" t="s">
        <v>613</v>
      </c>
      <c r="B22" s="35"/>
      <c r="C22" s="33" t="s">
        <v>614</v>
      </c>
      <c r="D22" s="34" t="s">
        <v>712</v>
      </c>
      <c r="E22" s="33" t="s">
        <v>573</v>
      </c>
      <c r="F22" s="33" t="s">
        <v>604</v>
      </c>
      <c r="G22" s="33" t="s">
        <v>591</v>
      </c>
      <c r="H22" s="33" t="s">
        <v>604</v>
      </c>
      <c r="I22" s="58">
        <v>10</v>
      </c>
      <c r="J22" s="58">
        <v>10</v>
      </c>
      <c r="K22" s="59" t="s">
        <v>554</v>
      </c>
    </row>
    <row r="23" s="61" customFormat="1" spans="1:11">
      <c r="A23" s="23" t="s">
        <v>665</v>
      </c>
      <c r="B23" s="23"/>
      <c r="C23" s="23"/>
      <c r="D23" s="24" t="s">
        <v>713</v>
      </c>
      <c r="E23" s="24"/>
      <c r="F23" s="24"/>
      <c r="G23" s="24"/>
      <c r="H23" s="24"/>
      <c r="I23" s="24"/>
      <c r="J23" s="24"/>
      <c r="K23" s="24"/>
    </row>
    <row r="24" s="61" customFormat="1" spans="1:11">
      <c r="A24" s="36" t="s">
        <v>666</v>
      </c>
      <c r="B24" s="37"/>
      <c r="C24" s="37"/>
      <c r="D24" s="38"/>
      <c r="E24" s="37"/>
      <c r="F24" s="37"/>
      <c r="G24" s="37"/>
      <c r="H24" s="39"/>
      <c r="I24" s="23" t="s">
        <v>667</v>
      </c>
      <c r="J24" s="23" t="s">
        <v>668</v>
      </c>
      <c r="K24" s="23" t="s">
        <v>669</v>
      </c>
    </row>
    <row r="25" s="61" customFormat="1" spans="1:11">
      <c r="A25" s="40"/>
      <c r="B25" s="41"/>
      <c r="C25" s="41"/>
      <c r="D25" s="42"/>
      <c r="E25" s="41"/>
      <c r="F25" s="41"/>
      <c r="G25" s="41"/>
      <c r="H25" s="43"/>
      <c r="I25" s="47">
        <v>100</v>
      </c>
      <c r="J25" s="47">
        <v>81</v>
      </c>
      <c r="K25" s="23" t="s">
        <v>696</v>
      </c>
    </row>
    <row r="26" s="61" customFormat="1" ht="213" customHeight="1" spans="1:11">
      <c r="A26" s="44" t="s">
        <v>671</v>
      </c>
      <c r="B26" s="45"/>
      <c r="C26" s="45"/>
      <c r="D26" s="44"/>
      <c r="E26" s="45"/>
      <c r="F26" s="45"/>
      <c r="G26" s="45"/>
      <c r="H26" s="45"/>
      <c r="I26" s="45"/>
      <c r="J26" s="45"/>
      <c r="K26" s="45"/>
    </row>
    <row r="27" s="61" customFormat="1" spans="1:11">
      <c r="A27" s="1"/>
      <c r="B27" s="1"/>
      <c r="C27" s="1"/>
      <c r="D27" s="4"/>
      <c r="E27" s="1"/>
      <c r="F27" s="1"/>
      <c r="G27" s="1"/>
      <c r="H27" s="1"/>
      <c r="I27" s="1"/>
      <c r="J27" s="1"/>
      <c r="K27" s="1"/>
    </row>
    <row r="28" s="61" customFormat="1" spans="1:11">
      <c r="A28" s="1"/>
      <c r="B28" s="1"/>
      <c r="C28" s="1"/>
      <c r="D28" s="4"/>
      <c r="E28" s="1"/>
      <c r="F28" s="1"/>
      <c r="G28" s="1"/>
      <c r="H28" s="1"/>
      <c r="I28" s="1"/>
      <c r="J28" s="1"/>
      <c r="K28" s="1"/>
    </row>
    <row r="29" s="61" customFormat="1" spans="1:11">
      <c r="A29" s="1"/>
      <c r="B29" s="1"/>
      <c r="C29" s="1"/>
      <c r="D29" s="4"/>
      <c r="E29" s="1"/>
      <c r="F29" s="1"/>
      <c r="G29" s="1"/>
      <c r="H29" s="1"/>
      <c r="I29" s="1"/>
      <c r="J29" s="1"/>
      <c r="K29" s="1"/>
    </row>
    <row r="30" s="61" customFormat="1" spans="1:11">
      <c r="A30" s="1"/>
      <c r="B30" s="1"/>
      <c r="C30" s="1"/>
      <c r="D30" s="4"/>
      <c r="E30" s="1"/>
      <c r="F30" s="1"/>
      <c r="G30" s="1"/>
      <c r="H30" s="1"/>
      <c r="I30" s="1"/>
      <c r="J30" s="1"/>
      <c r="K30" s="1"/>
    </row>
    <row r="31" s="61" customFormat="1" spans="1:11">
      <c r="A31" s="1"/>
      <c r="B31" s="1"/>
      <c r="C31" s="1"/>
      <c r="D31" s="4"/>
      <c r="E31" s="1"/>
      <c r="F31" s="1"/>
      <c r="G31" s="1"/>
      <c r="H31" s="1"/>
      <c r="I31" s="1"/>
      <c r="J31" s="1"/>
      <c r="K31" s="1"/>
    </row>
    <row r="32" s="61" customFormat="1" spans="1:11">
      <c r="A32" s="1"/>
      <c r="B32" s="1"/>
      <c r="C32" s="1"/>
      <c r="D32" s="4"/>
      <c r="E32" s="1"/>
      <c r="F32" s="1"/>
      <c r="G32" s="1"/>
      <c r="H32" s="1"/>
      <c r="I32" s="1"/>
      <c r="J32" s="1"/>
      <c r="K32" s="1"/>
    </row>
    <row r="33" s="61" customFormat="1" spans="1:11">
      <c r="A33" s="1"/>
      <c r="B33" s="1"/>
      <c r="C33" s="1"/>
      <c r="D33" s="4"/>
      <c r="E33" s="1"/>
      <c r="F33" s="1"/>
      <c r="G33" s="1"/>
      <c r="H33" s="1"/>
      <c r="I33" s="1"/>
      <c r="J33" s="1"/>
      <c r="K33" s="1"/>
    </row>
    <row r="34" s="61" customFormat="1" spans="1:11">
      <c r="A34" s="1"/>
      <c r="B34" s="1"/>
      <c r="C34" s="1"/>
      <c r="D34" s="4"/>
      <c r="E34" s="1"/>
      <c r="F34" s="1"/>
      <c r="G34" s="1"/>
      <c r="H34" s="1"/>
      <c r="I34" s="1"/>
      <c r="J34" s="1"/>
      <c r="K34" s="1"/>
    </row>
    <row r="35" s="61" customFormat="1" spans="1:11">
      <c r="A35" s="1"/>
      <c r="B35" s="1"/>
      <c r="C35" s="1"/>
      <c r="D35" s="4"/>
      <c r="E35" s="1"/>
      <c r="F35" s="1"/>
      <c r="G35" s="1"/>
      <c r="H35" s="1"/>
      <c r="I35" s="1"/>
      <c r="J35" s="1"/>
      <c r="K35" s="1"/>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9" topLeftCell="E10" activePane="bottomRight" state="frozen"/>
      <selection/>
      <selection pane="topRight"/>
      <selection pane="bottomLeft"/>
      <selection pane="bottomRight" activeCell="A1" sqref="$A1:$XFD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64" customFormat="1" ht="27" spans="7:7">
      <c r="G1" s="182" t="s">
        <v>113</v>
      </c>
    </row>
    <row r="2" s="64" customFormat="1" ht="14.25" spans="12:12">
      <c r="L2" s="183" t="s">
        <v>114</v>
      </c>
    </row>
    <row r="3" s="64" customFormat="1" ht="14.25" spans="1:12">
      <c r="A3" s="145" t="s">
        <v>2</v>
      </c>
      <c r="L3" s="183" t="s">
        <v>3</v>
      </c>
    </row>
    <row r="4" ht="19.5" customHeight="1" spans="1:12">
      <c r="A4" s="172" t="s">
        <v>6</v>
      </c>
      <c r="B4" s="172"/>
      <c r="C4" s="172"/>
      <c r="D4" s="172"/>
      <c r="E4" s="171" t="s">
        <v>97</v>
      </c>
      <c r="F4" s="171" t="s">
        <v>115</v>
      </c>
      <c r="G4" s="171" t="s">
        <v>116</v>
      </c>
      <c r="H4" s="171" t="s">
        <v>117</v>
      </c>
      <c r="I4" s="171"/>
      <c r="J4" s="171" t="s">
        <v>118</v>
      </c>
      <c r="K4" s="171" t="s">
        <v>119</v>
      </c>
      <c r="L4" s="171" t="s">
        <v>120</v>
      </c>
    </row>
    <row r="5" ht="19.5" customHeight="1" spans="1:12">
      <c r="A5" s="171" t="s">
        <v>121</v>
      </c>
      <c r="B5" s="171"/>
      <c r="C5" s="171"/>
      <c r="D5" s="172" t="s">
        <v>122</v>
      </c>
      <c r="E5" s="171"/>
      <c r="F5" s="171"/>
      <c r="G5" s="171"/>
      <c r="H5" s="171" t="s">
        <v>123</v>
      </c>
      <c r="I5" s="171" t="s">
        <v>124</v>
      </c>
      <c r="J5" s="171"/>
      <c r="K5" s="171"/>
      <c r="L5" s="171" t="s">
        <v>123</v>
      </c>
    </row>
    <row r="6" ht="19.5" customHeight="1" spans="1:12">
      <c r="A6" s="171"/>
      <c r="B6" s="171"/>
      <c r="C6" s="171"/>
      <c r="D6" s="172"/>
      <c r="E6" s="171"/>
      <c r="F6" s="171"/>
      <c r="G6" s="171"/>
      <c r="H6" s="171"/>
      <c r="I6" s="171"/>
      <c r="J6" s="171"/>
      <c r="K6" s="171"/>
      <c r="L6" s="171"/>
    </row>
    <row r="7" ht="19.5" customHeight="1" spans="1:12">
      <c r="A7" s="171"/>
      <c r="B7" s="171"/>
      <c r="C7" s="171"/>
      <c r="D7" s="172"/>
      <c r="E7" s="171"/>
      <c r="F7" s="171"/>
      <c r="G7" s="171"/>
      <c r="H7" s="171"/>
      <c r="I7" s="171"/>
      <c r="J7" s="171"/>
      <c r="K7" s="171"/>
      <c r="L7" s="171"/>
    </row>
    <row r="8" ht="19.5" customHeight="1" spans="1:12">
      <c r="A8" s="172" t="s">
        <v>125</v>
      </c>
      <c r="B8" s="172" t="s">
        <v>126</v>
      </c>
      <c r="C8" s="172" t="s">
        <v>127</v>
      </c>
      <c r="D8" s="172" t="s">
        <v>10</v>
      </c>
      <c r="E8" s="171" t="s">
        <v>11</v>
      </c>
      <c r="F8" s="171" t="s">
        <v>12</v>
      </c>
      <c r="G8" s="171" t="s">
        <v>20</v>
      </c>
      <c r="H8" s="171" t="s">
        <v>24</v>
      </c>
      <c r="I8" s="171" t="s">
        <v>28</v>
      </c>
      <c r="J8" s="171" t="s">
        <v>32</v>
      </c>
      <c r="K8" s="171" t="s">
        <v>36</v>
      </c>
      <c r="L8" s="171" t="s">
        <v>40</v>
      </c>
    </row>
    <row r="9" ht="19.5" customHeight="1" spans="1:12">
      <c r="A9" s="172"/>
      <c r="B9" s="172"/>
      <c r="C9" s="172"/>
      <c r="D9" s="172" t="s">
        <v>128</v>
      </c>
      <c r="E9" s="165">
        <v>10743323.62</v>
      </c>
      <c r="F9" s="165">
        <v>10743323.62</v>
      </c>
      <c r="G9" s="165">
        <v>0</v>
      </c>
      <c r="H9" s="165">
        <v>0</v>
      </c>
      <c r="I9" s="165">
        <v>0</v>
      </c>
      <c r="J9" s="165">
        <v>0</v>
      </c>
      <c r="K9" s="165">
        <v>0</v>
      </c>
      <c r="L9" s="165">
        <v>0</v>
      </c>
    </row>
    <row r="10" ht="19.5" customHeight="1" spans="1:12">
      <c r="A10" s="164" t="s">
        <v>129</v>
      </c>
      <c r="B10" s="164"/>
      <c r="C10" s="164"/>
      <c r="D10" s="164" t="s">
        <v>130</v>
      </c>
      <c r="E10" s="165">
        <v>7703852.13</v>
      </c>
      <c r="F10" s="165">
        <v>7703852.13</v>
      </c>
      <c r="G10" s="165">
        <v>0</v>
      </c>
      <c r="H10" s="165">
        <v>0</v>
      </c>
      <c r="I10" s="165">
        <v>0</v>
      </c>
      <c r="J10" s="165">
        <v>0</v>
      </c>
      <c r="K10" s="165">
        <v>0</v>
      </c>
      <c r="L10" s="165">
        <v>0</v>
      </c>
    </row>
    <row r="11" ht="19.5" customHeight="1" spans="1:12">
      <c r="A11" s="164" t="s">
        <v>131</v>
      </c>
      <c r="B11" s="164"/>
      <c r="C11" s="164"/>
      <c r="D11" s="164" t="s">
        <v>132</v>
      </c>
      <c r="E11" s="165">
        <v>6676578.56</v>
      </c>
      <c r="F11" s="165">
        <v>6676578.56</v>
      </c>
      <c r="G11" s="165">
        <v>0</v>
      </c>
      <c r="H11" s="165">
        <v>0</v>
      </c>
      <c r="I11" s="165">
        <v>0</v>
      </c>
      <c r="J11" s="165">
        <v>0</v>
      </c>
      <c r="K11" s="165">
        <v>0</v>
      </c>
      <c r="L11" s="165">
        <v>0</v>
      </c>
    </row>
    <row r="12" ht="19.5" customHeight="1" spans="1:12">
      <c r="A12" s="164" t="s">
        <v>133</v>
      </c>
      <c r="B12" s="164"/>
      <c r="C12" s="164"/>
      <c r="D12" s="164" t="s">
        <v>134</v>
      </c>
      <c r="E12" s="165">
        <v>1931318.82</v>
      </c>
      <c r="F12" s="165">
        <v>1931318.82</v>
      </c>
      <c r="G12" s="165">
        <v>0</v>
      </c>
      <c r="H12" s="165">
        <v>0</v>
      </c>
      <c r="I12" s="165">
        <v>0</v>
      </c>
      <c r="J12" s="165">
        <v>0</v>
      </c>
      <c r="K12" s="165">
        <v>0</v>
      </c>
      <c r="L12" s="165">
        <v>0</v>
      </c>
    </row>
    <row r="13" ht="19.5" customHeight="1" spans="1:12">
      <c r="A13" s="164" t="s">
        <v>135</v>
      </c>
      <c r="B13" s="164"/>
      <c r="C13" s="164"/>
      <c r="D13" s="164" t="s">
        <v>136</v>
      </c>
      <c r="E13" s="165">
        <v>912175.96</v>
      </c>
      <c r="F13" s="165">
        <v>912175.96</v>
      </c>
      <c r="G13" s="165">
        <v>0</v>
      </c>
      <c r="H13" s="165">
        <v>0</v>
      </c>
      <c r="I13" s="165">
        <v>0</v>
      </c>
      <c r="J13" s="165">
        <v>0</v>
      </c>
      <c r="K13" s="165">
        <v>0</v>
      </c>
      <c r="L13" s="165">
        <v>0</v>
      </c>
    </row>
    <row r="14" ht="19.5" customHeight="1" spans="1:12">
      <c r="A14" s="164" t="s">
        <v>137</v>
      </c>
      <c r="B14" s="164"/>
      <c r="C14" s="164"/>
      <c r="D14" s="164" t="s">
        <v>138</v>
      </c>
      <c r="E14" s="165">
        <v>2098019.46</v>
      </c>
      <c r="F14" s="165">
        <v>2098019.46</v>
      </c>
      <c r="G14" s="165">
        <v>0</v>
      </c>
      <c r="H14" s="165">
        <v>0</v>
      </c>
      <c r="I14" s="165">
        <v>0</v>
      </c>
      <c r="J14" s="165">
        <v>0</v>
      </c>
      <c r="K14" s="165">
        <v>0</v>
      </c>
      <c r="L14" s="165">
        <v>0</v>
      </c>
    </row>
    <row r="15" ht="19.5" customHeight="1" spans="1:12">
      <c r="A15" s="164" t="s">
        <v>139</v>
      </c>
      <c r="B15" s="164"/>
      <c r="C15" s="164"/>
      <c r="D15" s="164" t="s">
        <v>140</v>
      </c>
      <c r="E15" s="165">
        <v>36000</v>
      </c>
      <c r="F15" s="165">
        <v>36000</v>
      </c>
      <c r="G15" s="165">
        <v>0</v>
      </c>
      <c r="H15" s="165">
        <v>0</v>
      </c>
      <c r="I15" s="165">
        <v>0</v>
      </c>
      <c r="J15" s="165">
        <v>0</v>
      </c>
      <c r="K15" s="165">
        <v>0</v>
      </c>
      <c r="L15" s="165">
        <v>0</v>
      </c>
    </row>
    <row r="16" ht="19.5" customHeight="1" spans="1:12">
      <c r="A16" s="164" t="s">
        <v>141</v>
      </c>
      <c r="B16" s="164"/>
      <c r="C16" s="164"/>
      <c r="D16" s="164" t="s">
        <v>142</v>
      </c>
      <c r="E16" s="165">
        <v>1699064.32</v>
      </c>
      <c r="F16" s="165">
        <v>1699064.32</v>
      </c>
      <c r="G16" s="165">
        <v>0</v>
      </c>
      <c r="H16" s="165">
        <v>0</v>
      </c>
      <c r="I16" s="165">
        <v>0</v>
      </c>
      <c r="J16" s="165">
        <v>0</v>
      </c>
      <c r="K16" s="165">
        <v>0</v>
      </c>
      <c r="L16" s="165">
        <v>0</v>
      </c>
    </row>
    <row r="17" ht="19.5" customHeight="1" spans="1:12">
      <c r="A17" s="164" t="s">
        <v>143</v>
      </c>
      <c r="B17" s="164"/>
      <c r="C17" s="164"/>
      <c r="D17" s="164" t="s">
        <v>144</v>
      </c>
      <c r="E17" s="165">
        <v>1027273.57</v>
      </c>
      <c r="F17" s="165">
        <v>1027273.57</v>
      </c>
      <c r="G17" s="165">
        <v>0</v>
      </c>
      <c r="H17" s="165">
        <v>0</v>
      </c>
      <c r="I17" s="165">
        <v>0</v>
      </c>
      <c r="J17" s="165">
        <v>0</v>
      </c>
      <c r="K17" s="165">
        <v>0</v>
      </c>
      <c r="L17" s="165">
        <v>0</v>
      </c>
    </row>
    <row r="18" ht="19.5" customHeight="1" spans="1:12">
      <c r="A18" s="164" t="s">
        <v>145</v>
      </c>
      <c r="B18" s="164"/>
      <c r="C18" s="164"/>
      <c r="D18" s="164" t="s">
        <v>146</v>
      </c>
      <c r="E18" s="165">
        <v>60000</v>
      </c>
      <c r="F18" s="165">
        <v>60000</v>
      </c>
      <c r="G18" s="165">
        <v>0</v>
      </c>
      <c r="H18" s="165">
        <v>0</v>
      </c>
      <c r="I18" s="165">
        <v>0</v>
      </c>
      <c r="J18" s="165">
        <v>0</v>
      </c>
      <c r="K18" s="165">
        <v>0</v>
      </c>
      <c r="L18" s="165">
        <v>0</v>
      </c>
    </row>
    <row r="19" ht="19.5" customHeight="1" spans="1:12">
      <c r="A19" s="164" t="s">
        <v>147</v>
      </c>
      <c r="B19" s="164"/>
      <c r="C19" s="164"/>
      <c r="D19" s="164" t="s">
        <v>148</v>
      </c>
      <c r="E19" s="165">
        <v>967273.57</v>
      </c>
      <c r="F19" s="165">
        <v>967273.57</v>
      </c>
      <c r="G19" s="165">
        <v>0</v>
      </c>
      <c r="H19" s="165">
        <v>0</v>
      </c>
      <c r="I19" s="165">
        <v>0</v>
      </c>
      <c r="J19" s="165">
        <v>0</v>
      </c>
      <c r="K19" s="165">
        <v>0</v>
      </c>
      <c r="L19" s="165">
        <v>0</v>
      </c>
    </row>
    <row r="20" ht="19.5" customHeight="1" spans="1:12">
      <c r="A20" s="164" t="s">
        <v>149</v>
      </c>
      <c r="B20" s="164"/>
      <c r="C20" s="164"/>
      <c r="D20" s="164" t="s">
        <v>150</v>
      </c>
      <c r="E20" s="165">
        <v>1235574.46</v>
      </c>
      <c r="F20" s="165">
        <v>1235574.46</v>
      </c>
      <c r="G20" s="165">
        <v>0</v>
      </c>
      <c r="H20" s="165">
        <v>0</v>
      </c>
      <c r="I20" s="165">
        <v>0</v>
      </c>
      <c r="J20" s="165">
        <v>0</v>
      </c>
      <c r="K20" s="165">
        <v>0</v>
      </c>
      <c r="L20" s="165">
        <v>0</v>
      </c>
    </row>
    <row r="21" ht="19.5" customHeight="1" spans="1:12">
      <c r="A21" s="164" t="s">
        <v>151</v>
      </c>
      <c r="B21" s="164"/>
      <c r="C21" s="164"/>
      <c r="D21" s="164" t="s">
        <v>152</v>
      </c>
      <c r="E21" s="165">
        <v>1083312.86</v>
      </c>
      <c r="F21" s="165">
        <v>1083312.86</v>
      </c>
      <c r="G21" s="165">
        <v>0</v>
      </c>
      <c r="H21" s="165">
        <v>0</v>
      </c>
      <c r="I21" s="165">
        <v>0</v>
      </c>
      <c r="J21" s="165">
        <v>0</v>
      </c>
      <c r="K21" s="165">
        <v>0</v>
      </c>
      <c r="L21" s="165">
        <v>0</v>
      </c>
    </row>
    <row r="22" ht="19.5" customHeight="1" spans="1:12">
      <c r="A22" s="164" t="s">
        <v>153</v>
      </c>
      <c r="B22" s="164"/>
      <c r="C22" s="164"/>
      <c r="D22" s="164" t="s">
        <v>154</v>
      </c>
      <c r="E22" s="165">
        <v>935143.62</v>
      </c>
      <c r="F22" s="165">
        <v>935143.62</v>
      </c>
      <c r="G22" s="165">
        <v>0</v>
      </c>
      <c r="H22" s="165">
        <v>0</v>
      </c>
      <c r="I22" s="165">
        <v>0</v>
      </c>
      <c r="J22" s="165">
        <v>0</v>
      </c>
      <c r="K22" s="165">
        <v>0</v>
      </c>
      <c r="L22" s="165">
        <v>0</v>
      </c>
    </row>
    <row r="23" ht="19.5" customHeight="1" spans="1:12">
      <c r="A23" s="164" t="s">
        <v>155</v>
      </c>
      <c r="B23" s="164"/>
      <c r="C23" s="164"/>
      <c r="D23" s="164" t="s">
        <v>156</v>
      </c>
      <c r="E23" s="165">
        <v>148169.24</v>
      </c>
      <c r="F23" s="165">
        <v>148169.24</v>
      </c>
      <c r="G23" s="165">
        <v>0</v>
      </c>
      <c r="H23" s="165">
        <v>0</v>
      </c>
      <c r="I23" s="165">
        <v>0</v>
      </c>
      <c r="J23" s="165">
        <v>0</v>
      </c>
      <c r="K23" s="165">
        <v>0</v>
      </c>
      <c r="L23" s="165">
        <v>0</v>
      </c>
    </row>
    <row r="24" ht="19.5" customHeight="1" spans="1:12">
      <c r="A24" s="164" t="s">
        <v>157</v>
      </c>
      <c r="B24" s="164"/>
      <c r="C24" s="164"/>
      <c r="D24" s="164" t="s">
        <v>158</v>
      </c>
      <c r="E24" s="165">
        <v>152261.6</v>
      </c>
      <c r="F24" s="165">
        <v>152261.6</v>
      </c>
      <c r="G24" s="165">
        <v>0</v>
      </c>
      <c r="H24" s="165">
        <v>0</v>
      </c>
      <c r="I24" s="165">
        <v>0</v>
      </c>
      <c r="J24" s="165">
        <v>0</v>
      </c>
      <c r="K24" s="165">
        <v>0</v>
      </c>
      <c r="L24" s="165">
        <v>0</v>
      </c>
    </row>
    <row r="25" ht="19.5" customHeight="1" spans="1:12">
      <c r="A25" s="164" t="s">
        <v>159</v>
      </c>
      <c r="B25" s="164"/>
      <c r="C25" s="164"/>
      <c r="D25" s="164" t="s">
        <v>160</v>
      </c>
      <c r="E25" s="165">
        <v>152261.6</v>
      </c>
      <c r="F25" s="165">
        <v>152261.6</v>
      </c>
      <c r="G25" s="165">
        <v>0</v>
      </c>
      <c r="H25" s="165">
        <v>0</v>
      </c>
      <c r="I25" s="165">
        <v>0</v>
      </c>
      <c r="J25" s="165">
        <v>0</v>
      </c>
      <c r="K25" s="165">
        <v>0</v>
      </c>
      <c r="L25" s="165">
        <v>0</v>
      </c>
    </row>
    <row r="26" ht="19.5" customHeight="1" spans="1:12">
      <c r="A26" s="164" t="s">
        <v>161</v>
      </c>
      <c r="B26" s="164"/>
      <c r="C26" s="164"/>
      <c r="D26" s="164" t="s">
        <v>162</v>
      </c>
      <c r="E26" s="165">
        <v>933260.53</v>
      </c>
      <c r="F26" s="165">
        <v>933260.53</v>
      </c>
      <c r="G26" s="165">
        <v>0</v>
      </c>
      <c r="H26" s="165">
        <v>0</v>
      </c>
      <c r="I26" s="165">
        <v>0</v>
      </c>
      <c r="J26" s="165">
        <v>0</v>
      </c>
      <c r="K26" s="165">
        <v>0</v>
      </c>
      <c r="L26" s="165">
        <v>0</v>
      </c>
    </row>
    <row r="27" ht="19.5" customHeight="1" spans="1:12">
      <c r="A27" s="164" t="s">
        <v>163</v>
      </c>
      <c r="B27" s="164"/>
      <c r="C27" s="164"/>
      <c r="D27" s="164" t="s">
        <v>164</v>
      </c>
      <c r="E27" s="165">
        <v>933260.53</v>
      </c>
      <c r="F27" s="165">
        <v>933260.53</v>
      </c>
      <c r="G27" s="165">
        <v>0</v>
      </c>
      <c r="H27" s="165">
        <v>0</v>
      </c>
      <c r="I27" s="165">
        <v>0</v>
      </c>
      <c r="J27" s="165">
        <v>0</v>
      </c>
      <c r="K27" s="165">
        <v>0</v>
      </c>
      <c r="L27" s="165">
        <v>0</v>
      </c>
    </row>
    <row r="28" ht="19.5" customHeight="1" spans="1:12">
      <c r="A28" s="164" t="s">
        <v>165</v>
      </c>
      <c r="B28" s="164"/>
      <c r="C28" s="164"/>
      <c r="D28" s="164" t="s">
        <v>166</v>
      </c>
      <c r="E28" s="165">
        <v>109093.49</v>
      </c>
      <c r="F28" s="165">
        <v>109093.49</v>
      </c>
      <c r="G28" s="165">
        <v>0</v>
      </c>
      <c r="H28" s="165">
        <v>0</v>
      </c>
      <c r="I28" s="165">
        <v>0</v>
      </c>
      <c r="J28" s="165">
        <v>0</v>
      </c>
      <c r="K28" s="165">
        <v>0</v>
      </c>
      <c r="L28" s="165">
        <v>0</v>
      </c>
    </row>
    <row r="29" ht="19.5" customHeight="1" spans="1:12">
      <c r="A29" s="164" t="s">
        <v>167</v>
      </c>
      <c r="B29" s="164"/>
      <c r="C29" s="164"/>
      <c r="D29" s="164" t="s">
        <v>168</v>
      </c>
      <c r="E29" s="165">
        <v>376231.11</v>
      </c>
      <c r="F29" s="165">
        <v>376231.11</v>
      </c>
      <c r="G29" s="165">
        <v>0</v>
      </c>
      <c r="H29" s="165">
        <v>0</v>
      </c>
      <c r="I29" s="165">
        <v>0</v>
      </c>
      <c r="J29" s="165">
        <v>0</v>
      </c>
      <c r="K29" s="165">
        <v>0</v>
      </c>
      <c r="L29" s="165">
        <v>0</v>
      </c>
    </row>
    <row r="30" ht="19.5" customHeight="1" spans="1:12">
      <c r="A30" s="164" t="s">
        <v>169</v>
      </c>
      <c r="B30" s="164"/>
      <c r="C30" s="164"/>
      <c r="D30" s="164" t="s">
        <v>170</v>
      </c>
      <c r="E30" s="165">
        <v>388630.83</v>
      </c>
      <c r="F30" s="165">
        <v>388630.83</v>
      </c>
      <c r="G30" s="165">
        <v>0</v>
      </c>
      <c r="H30" s="165">
        <v>0</v>
      </c>
      <c r="I30" s="165">
        <v>0</v>
      </c>
      <c r="J30" s="165">
        <v>0</v>
      </c>
      <c r="K30" s="165">
        <v>0</v>
      </c>
      <c r="L30" s="165">
        <v>0</v>
      </c>
    </row>
    <row r="31" ht="19.5" customHeight="1" spans="1:12">
      <c r="A31" s="164" t="s">
        <v>171</v>
      </c>
      <c r="B31" s="164"/>
      <c r="C31" s="164"/>
      <c r="D31" s="164" t="s">
        <v>172</v>
      </c>
      <c r="E31" s="165">
        <v>59305.1</v>
      </c>
      <c r="F31" s="165">
        <v>59305.1</v>
      </c>
      <c r="G31" s="165">
        <v>0</v>
      </c>
      <c r="H31" s="165">
        <v>0</v>
      </c>
      <c r="I31" s="165">
        <v>0</v>
      </c>
      <c r="J31" s="165">
        <v>0</v>
      </c>
      <c r="K31" s="165">
        <v>0</v>
      </c>
      <c r="L31" s="165">
        <v>0</v>
      </c>
    </row>
    <row r="32" ht="19.5" customHeight="1" spans="1:12">
      <c r="A32" s="164" t="s">
        <v>173</v>
      </c>
      <c r="B32" s="164"/>
      <c r="C32" s="164"/>
      <c r="D32" s="164" t="s">
        <v>174</v>
      </c>
      <c r="E32" s="165">
        <v>138445.5</v>
      </c>
      <c r="F32" s="165">
        <v>138445.5</v>
      </c>
      <c r="G32" s="165">
        <v>0</v>
      </c>
      <c r="H32" s="165">
        <v>0</v>
      </c>
      <c r="I32" s="165">
        <v>0</v>
      </c>
      <c r="J32" s="165">
        <v>0</v>
      </c>
      <c r="K32" s="165">
        <v>0</v>
      </c>
      <c r="L32" s="165">
        <v>0</v>
      </c>
    </row>
    <row r="33" ht="19.5" customHeight="1" spans="1:12">
      <c r="A33" s="164" t="s">
        <v>175</v>
      </c>
      <c r="B33" s="164"/>
      <c r="C33" s="164"/>
      <c r="D33" s="164" t="s">
        <v>176</v>
      </c>
      <c r="E33" s="165">
        <v>138445.5</v>
      </c>
      <c r="F33" s="165">
        <v>138445.5</v>
      </c>
      <c r="G33" s="165">
        <v>0</v>
      </c>
      <c r="H33" s="165">
        <v>0</v>
      </c>
      <c r="I33" s="165">
        <v>0</v>
      </c>
      <c r="J33" s="165">
        <v>0</v>
      </c>
      <c r="K33" s="165">
        <v>0</v>
      </c>
      <c r="L33" s="165">
        <v>0</v>
      </c>
    </row>
    <row r="34" ht="19.5" customHeight="1" spans="1:12">
      <c r="A34" s="164" t="s">
        <v>177</v>
      </c>
      <c r="B34" s="164"/>
      <c r="C34" s="164"/>
      <c r="D34" s="164" t="s">
        <v>178</v>
      </c>
      <c r="E34" s="165">
        <v>138445.5</v>
      </c>
      <c r="F34" s="165">
        <v>138445.5</v>
      </c>
      <c r="G34" s="165">
        <v>0</v>
      </c>
      <c r="H34" s="165">
        <v>0</v>
      </c>
      <c r="I34" s="165">
        <v>0</v>
      </c>
      <c r="J34" s="165">
        <v>0</v>
      </c>
      <c r="K34" s="165">
        <v>0</v>
      </c>
      <c r="L34" s="165">
        <v>0</v>
      </c>
    </row>
    <row r="35" ht="19.5" customHeight="1" spans="1:12">
      <c r="A35" s="164" t="s">
        <v>179</v>
      </c>
      <c r="B35" s="164"/>
      <c r="C35" s="164"/>
      <c r="D35" s="164" t="s">
        <v>180</v>
      </c>
      <c r="E35" s="165">
        <v>732191</v>
      </c>
      <c r="F35" s="165">
        <v>732191</v>
      </c>
      <c r="G35" s="165">
        <v>0</v>
      </c>
      <c r="H35" s="165">
        <v>0</v>
      </c>
      <c r="I35" s="165">
        <v>0</v>
      </c>
      <c r="J35" s="165">
        <v>0</v>
      </c>
      <c r="K35" s="165">
        <v>0</v>
      </c>
      <c r="L35" s="165">
        <v>0</v>
      </c>
    </row>
    <row r="36" ht="19.5" customHeight="1" spans="1:12">
      <c r="A36" s="164" t="s">
        <v>181</v>
      </c>
      <c r="B36" s="164"/>
      <c r="C36" s="164"/>
      <c r="D36" s="164" t="s">
        <v>182</v>
      </c>
      <c r="E36" s="165">
        <v>732191</v>
      </c>
      <c r="F36" s="165">
        <v>732191</v>
      </c>
      <c r="G36" s="165">
        <v>0</v>
      </c>
      <c r="H36" s="165">
        <v>0</v>
      </c>
      <c r="I36" s="165">
        <v>0</v>
      </c>
      <c r="J36" s="165">
        <v>0</v>
      </c>
      <c r="K36" s="165">
        <v>0</v>
      </c>
      <c r="L36" s="165">
        <v>0</v>
      </c>
    </row>
    <row r="37" ht="19.5" customHeight="1" spans="1:12">
      <c r="A37" s="164" t="s">
        <v>183</v>
      </c>
      <c r="B37" s="164"/>
      <c r="C37" s="164"/>
      <c r="D37" s="164" t="s">
        <v>184</v>
      </c>
      <c r="E37" s="165">
        <v>661456</v>
      </c>
      <c r="F37" s="165">
        <v>661456</v>
      </c>
      <c r="G37" s="165">
        <v>0</v>
      </c>
      <c r="H37" s="165">
        <v>0</v>
      </c>
      <c r="I37" s="165">
        <v>0</v>
      </c>
      <c r="J37" s="165">
        <v>0</v>
      </c>
      <c r="K37" s="165">
        <v>0</v>
      </c>
      <c r="L37" s="165">
        <v>0</v>
      </c>
    </row>
    <row r="38" ht="19.5" customHeight="1" spans="1:12">
      <c r="A38" s="164" t="s">
        <v>185</v>
      </c>
      <c r="B38" s="164"/>
      <c r="C38" s="164"/>
      <c r="D38" s="164" t="s">
        <v>186</v>
      </c>
      <c r="E38" s="165">
        <v>70735</v>
      </c>
      <c r="F38" s="165">
        <v>70735</v>
      </c>
      <c r="G38" s="165">
        <v>0</v>
      </c>
      <c r="H38" s="165">
        <v>0</v>
      </c>
      <c r="I38" s="165">
        <v>0</v>
      </c>
      <c r="J38" s="165">
        <v>0</v>
      </c>
      <c r="K38" s="165">
        <v>0</v>
      </c>
      <c r="L38" s="165">
        <v>0</v>
      </c>
    </row>
    <row r="39" ht="19.5" customHeight="1" spans="1:12">
      <c r="A39" s="164" t="s">
        <v>187</v>
      </c>
      <c r="B39" s="164"/>
      <c r="C39" s="164"/>
      <c r="D39" s="164"/>
      <c r="E39" s="164"/>
      <c r="F39" s="164"/>
      <c r="G39" s="164"/>
      <c r="H39" s="164"/>
      <c r="I39" s="164"/>
      <c r="J39" s="164"/>
      <c r="K39" s="164"/>
      <c r="L39" s="164"/>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85" zoomScaleNormal="85" workbookViewId="0">
      <selection activeCell="C4" sqref="C4:K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41.25" customHeight="1" spans="1:11">
      <c r="A2" s="7"/>
      <c r="B2" s="7"/>
      <c r="C2" s="7"/>
      <c r="D2" s="8"/>
      <c r="E2" s="5"/>
      <c r="F2" s="5"/>
      <c r="G2" s="5"/>
      <c r="H2" s="5"/>
      <c r="I2" s="5"/>
      <c r="J2" s="5"/>
      <c r="K2" s="46" t="s">
        <v>714</v>
      </c>
    </row>
    <row r="3" s="1" customFormat="1" ht="41.25" customHeight="1" spans="1:11">
      <c r="A3" s="9" t="s">
        <v>2</v>
      </c>
      <c r="B3" s="7"/>
      <c r="C3" s="7"/>
      <c r="D3" s="8"/>
      <c r="E3" s="5"/>
      <c r="F3" s="5"/>
      <c r="G3" s="5"/>
      <c r="H3" s="5"/>
      <c r="I3" s="5"/>
      <c r="J3" s="5"/>
      <c r="K3" s="46" t="s">
        <v>542</v>
      </c>
    </row>
    <row r="4" s="2" customFormat="1" ht="31" customHeight="1" spans="1:11">
      <c r="A4" s="10" t="s">
        <v>639</v>
      </c>
      <c r="B4" s="10"/>
      <c r="C4" s="11" t="s">
        <v>715</v>
      </c>
      <c r="D4" s="12"/>
      <c r="E4" s="11"/>
      <c r="F4" s="11"/>
      <c r="G4" s="11"/>
      <c r="H4" s="11"/>
      <c r="I4" s="11"/>
      <c r="J4" s="11"/>
      <c r="K4" s="11"/>
    </row>
    <row r="5" s="2" customFormat="1" ht="30" customHeight="1" spans="1:11">
      <c r="A5" s="10" t="s">
        <v>641</v>
      </c>
      <c r="B5" s="10"/>
      <c r="C5" s="11" t="s">
        <v>544</v>
      </c>
      <c r="D5" s="12"/>
      <c r="E5" s="11"/>
      <c r="F5" s="11"/>
      <c r="G5" s="11"/>
      <c r="H5" s="13" t="s">
        <v>642</v>
      </c>
      <c r="I5" s="11" t="s">
        <v>544</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36.1</v>
      </c>
      <c r="E7" s="20"/>
      <c r="F7" s="21">
        <v>36.1</v>
      </c>
      <c r="G7" s="20"/>
      <c r="H7" s="22">
        <v>0</v>
      </c>
      <c r="I7" s="47">
        <v>10</v>
      </c>
      <c r="J7" s="47">
        <v>0</v>
      </c>
      <c r="K7" s="48">
        <v>0</v>
      </c>
    </row>
    <row r="8" s="2" customFormat="1" ht="30" customHeight="1" spans="1:11">
      <c r="A8" s="14"/>
      <c r="B8" s="14"/>
      <c r="C8" s="18" t="s">
        <v>648</v>
      </c>
      <c r="D8" s="19">
        <v>0</v>
      </c>
      <c r="E8" s="20"/>
      <c r="F8" s="21">
        <v>0</v>
      </c>
      <c r="G8" s="20"/>
      <c r="H8" s="22">
        <v>0</v>
      </c>
      <c r="I8" s="49"/>
      <c r="J8" s="47">
        <v>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36.1</v>
      </c>
      <c r="E10" s="20"/>
      <c r="F10" s="21">
        <v>36.1</v>
      </c>
      <c r="G10" s="20"/>
      <c r="H10" s="22">
        <v>0</v>
      </c>
      <c r="I10" s="53"/>
      <c r="J10" s="47">
        <v>0</v>
      </c>
      <c r="K10" s="54"/>
    </row>
    <row r="11" s="61" customFormat="1" ht="26.4" customHeight="1" spans="1:11">
      <c r="A11" s="23" t="s">
        <v>650</v>
      </c>
      <c r="B11" s="13" t="s">
        <v>651</v>
      </c>
      <c r="C11" s="13"/>
      <c r="D11" s="23"/>
      <c r="E11" s="13"/>
      <c r="F11" s="13"/>
      <c r="G11" s="13"/>
      <c r="H11" s="13" t="s">
        <v>652</v>
      </c>
      <c r="I11" s="13"/>
      <c r="J11" s="13"/>
      <c r="K11" s="13"/>
    </row>
    <row r="12" s="61" customFormat="1" ht="165" customHeight="1" spans="1:11">
      <c r="A12" s="23"/>
      <c r="B12" s="23" t="s">
        <v>716</v>
      </c>
      <c r="C12" s="23"/>
      <c r="D12" s="23"/>
      <c r="E12" s="23"/>
      <c r="F12" s="23"/>
      <c r="G12" s="23"/>
      <c r="H12" s="23" t="s">
        <v>717</v>
      </c>
      <c r="I12" s="23"/>
      <c r="J12" s="23"/>
      <c r="K12" s="23"/>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61" customFormat="1" ht="36" customHeight="1" spans="1:11">
      <c r="A16" s="28" t="s">
        <v>658</v>
      </c>
      <c r="B16" s="28"/>
      <c r="C16" s="28" t="s">
        <v>568</v>
      </c>
      <c r="D16" s="63" t="s">
        <v>569</v>
      </c>
      <c r="E16" s="28" t="s">
        <v>562</v>
      </c>
      <c r="F16" s="28" t="s">
        <v>563</v>
      </c>
      <c r="G16" s="10" t="s">
        <v>564</v>
      </c>
      <c r="H16" s="10" t="s">
        <v>565</v>
      </c>
      <c r="I16" s="10" t="s">
        <v>645</v>
      </c>
      <c r="J16" s="10" t="s">
        <v>647</v>
      </c>
      <c r="K16" s="14" t="s">
        <v>566</v>
      </c>
    </row>
    <row r="17" s="61" customFormat="1" spans="1:11">
      <c r="A17" s="67" t="s">
        <v>570</v>
      </c>
      <c r="B17" s="68"/>
      <c r="C17" s="69" t="s">
        <v>571</v>
      </c>
      <c r="D17" s="65" t="s">
        <v>718</v>
      </c>
      <c r="E17" s="69" t="s">
        <v>573</v>
      </c>
      <c r="F17" s="69" t="s">
        <v>11</v>
      </c>
      <c r="G17" s="69" t="s">
        <v>662</v>
      </c>
      <c r="H17" s="69" t="s">
        <v>688</v>
      </c>
      <c r="I17" s="58">
        <v>10</v>
      </c>
      <c r="J17" s="58">
        <v>10</v>
      </c>
      <c r="K17" s="72" t="s">
        <v>719</v>
      </c>
    </row>
    <row r="18" s="61" customFormat="1" spans="1:11">
      <c r="A18" s="67" t="s">
        <v>570</v>
      </c>
      <c r="B18" s="70"/>
      <c r="C18" s="69" t="s">
        <v>593</v>
      </c>
      <c r="D18" s="65" t="s">
        <v>598</v>
      </c>
      <c r="E18" s="69" t="s">
        <v>577</v>
      </c>
      <c r="F18" s="69" t="s">
        <v>583</v>
      </c>
      <c r="G18" s="69" t="s">
        <v>591</v>
      </c>
      <c r="H18" s="69" t="s">
        <v>688</v>
      </c>
      <c r="I18" s="58">
        <v>20</v>
      </c>
      <c r="J18" s="58">
        <v>20</v>
      </c>
      <c r="K18" s="72" t="s">
        <v>719</v>
      </c>
    </row>
    <row r="19" s="61" customFormat="1" spans="1:11">
      <c r="A19" s="67" t="s">
        <v>570</v>
      </c>
      <c r="B19" s="70"/>
      <c r="C19" s="69" t="s">
        <v>593</v>
      </c>
      <c r="D19" s="65" t="s">
        <v>720</v>
      </c>
      <c r="E19" s="69" t="s">
        <v>577</v>
      </c>
      <c r="F19" s="69" t="s">
        <v>583</v>
      </c>
      <c r="G19" s="69" t="s">
        <v>591</v>
      </c>
      <c r="H19" s="69" t="s">
        <v>688</v>
      </c>
      <c r="I19" s="58">
        <v>20</v>
      </c>
      <c r="J19" s="58">
        <v>20</v>
      </c>
      <c r="K19" s="72" t="s">
        <v>719</v>
      </c>
    </row>
    <row r="20" s="61" customFormat="1" ht="28.5" spans="1:11">
      <c r="A20" s="67" t="s">
        <v>601</v>
      </c>
      <c r="B20" s="70"/>
      <c r="C20" s="69" t="s">
        <v>602</v>
      </c>
      <c r="D20" s="65" t="s">
        <v>721</v>
      </c>
      <c r="E20" s="69" t="s">
        <v>573</v>
      </c>
      <c r="F20" s="69" t="s">
        <v>11</v>
      </c>
      <c r="G20" s="69" t="s">
        <v>591</v>
      </c>
      <c r="H20" s="69" t="s">
        <v>688</v>
      </c>
      <c r="I20" s="58">
        <v>20</v>
      </c>
      <c r="J20" s="58">
        <v>20</v>
      </c>
      <c r="K20" s="72" t="s">
        <v>719</v>
      </c>
    </row>
    <row r="21" s="61" customFormat="1" ht="28.5" spans="1:11">
      <c r="A21" s="67" t="s">
        <v>613</v>
      </c>
      <c r="B21" s="70"/>
      <c r="C21" s="69" t="s">
        <v>614</v>
      </c>
      <c r="D21" s="65" t="s">
        <v>615</v>
      </c>
      <c r="E21" s="69" t="s">
        <v>573</v>
      </c>
      <c r="F21" s="69" t="s">
        <v>604</v>
      </c>
      <c r="G21" s="69" t="s">
        <v>591</v>
      </c>
      <c r="H21" s="69" t="s">
        <v>688</v>
      </c>
      <c r="I21" s="58">
        <v>20</v>
      </c>
      <c r="J21" s="58">
        <v>20</v>
      </c>
      <c r="K21" s="72" t="s">
        <v>719</v>
      </c>
    </row>
    <row r="22" s="61" customFormat="1" spans="1:11">
      <c r="A22" s="23" t="s">
        <v>665</v>
      </c>
      <c r="B22" s="23"/>
      <c r="C22" s="23"/>
      <c r="D22" s="71" t="s">
        <v>717</v>
      </c>
      <c r="E22" s="71"/>
      <c r="F22" s="71"/>
      <c r="G22" s="71"/>
      <c r="H22" s="71"/>
      <c r="I22" s="71"/>
      <c r="J22" s="71"/>
      <c r="K22" s="71"/>
    </row>
    <row r="23" s="61" customFormat="1" spans="1:11">
      <c r="A23" s="36" t="s">
        <v>666</v>
      </c>
      <c r="B23" s="37"/>
      <c r="C23" s="37"/>
      <c r="D23" s="38"/>
      <c r="E23" s="37"/>
      <c r="F23" s="37"/>
      <c r="G23" s="37"/>
      <c r="H23" s="39"/>
      <c r="I23" s="23" t="s">
        <v>667</v>
      </c>
      <c r="J23" s="23" t="s">
        <v>668</v>
      </c>
      <c r="K23" s="23" t="s">
        <v>669</v>
      </c>
    </row>
    <row r="24" s="61" customFormat="1" spans="1:11">
      <c r="A24" s="40"/>
      <c r="B24" s="41"/>
      <c r="C24" s="41"/>
      <c r="D24" s="42"/>
      <c r="E24" s="41"/>
      <c r="F24" s="41"/>
      <c r="G24" s="41"/>
      <c r="H24" s="43"/>
      <c r="I24" s="47">
        <v>100</v>
      </c>
      <c r="J24" s="47">
        <v>90</v>
      </c>
      <c r="K24" s="23" t="s">
        <v>670</v>
      </c>
    </row>
    <row r="25" s="61" customFormat="1" ht="204" customHeight="1" spans="1:11">
      <c r="A25" s="44" t="s">
        <v>671</v>
      </c>
      <c r="B25" s="44"/>
      <c r="C25" s="44"/>
      <c r="D25" s="44"/>
      <c r="E25" s="44"/>
      <c r="F25" s="44"/>
      <c r="G25" s="44"/>
      <c r="H25" s="44"/>
      <c r="I25" s="44"/>
      <c r="J25" s="44"/>
      <c r="K25" s="44"/>
    </row>
    <row r="26" s="61" customFormat="1" spans="1:11">
      <c r="A26" s="1"/>
      <c r="B26" s="1"/>
      <c r="C26" s="1"/>
      <c r="D26" s="4"/>
      <c r="E26" s="1"/>
      <c r="F26" s="1"/>
      <c r="G26" s="1"/>
      <c r="H26" s="1"/>
      <c r="I26" s="1"/>
      <c r="J26" s="1"/>
      <c r="K26" s="1"/>
    </row>
    <row r="27" s="61" customFormat="1" spans="1:11">
      <c r="A27" s="1"/>
      <c r="B27" s="1"/>
      <c r="C27" s="1"/>
      <c r="D27" s="4"/>
      <c r="E27" s="1"/>
      <c r="F27" s="1"/>
      <c r="G27" s="1"/>
      <c r="H27" s="1"/>
      <c r="I27" s="1"/>
      <c r="J27" s="1"/>
      <c r="K27" s="1"/>
    </row>
    <row r="28" s="61" customFormat="1" spans="1:11">
      <c r="A28" s="1"/>
      <c r="B28" s="1"/>
      <c r="C28" s="1"/>
      <c r="D28" s="4"/>
      <c r="E28" s="1"/>
      <c r="F28" s="1"/>
      <c r="G28" s="1"/>
      <c r="H28" s="1"/>
      <c r="I28" s="1"/>
      <c r="J28" s="1"/>
      <c r="K28" s="1"/>
    </row>
    <row r="29" s="61" customFormat="1" spans="1:11">
      <c r="A29" s="1"/>
      <c r="B29" s="1"/>
      <c r="C29" s="1"/>
      <c r="D29" s="4"/>
      <c r="E29" s="1"/>
      <c r="F29" s="1"/>
      <c r="G29" s="1"/>
      <c r="H29" s="1"/>
      <c r="I29" s="1"/>
      <c r="J29" s="1"/>
      <c r="K29" s="1"/>
    </row>
    <row r="30" s="61" customFormat="1" spans="1:11">
      <c r="A30" s="1"/>
      <c r="B30" s="1"/>
      <c r="C30" s="1"/>
      <c r="D30" s="4"/>
      <c r="E30" s="1"/>
      <c r="F30" s="1"/>
      <c r="G30" s="1"/>
      <c r="H30" s="1"/>
      <c r="I30" s="1"/>
      <c r="J30" s="1"/>
      <c r="K30" s="1"/>
    </row>
    <row r="31" s="61" customFormat="1" spans="1:11">
      <c r="A31" s="1"/>
      <c r="B31" s="1"/>
      <c r="C31" s="1"/>
      <c r="D31" s="4"/>
      <c r="E31" s="1"/>
      <c r="F31" s="1"/>
      <c r="G31" s="1"/>
      <c r="H31" s="1"/>
      <c r="I31" s="1"/>
      <c r="J31" s="1"/>
      <c r="K31" s="1"/>
    </row>
    <row r="32" s="61" customFormat="1" spans="1:11">
      <c r="A32" s="1"/>
      <c r="B32" s="1"/>
      <c r="C32" s="1"/>
      <c r="D32" s="4"/>
      <c r="E32" s="1"/>
      <c r="F32" s="1"/>
      <c r="G32" s="1"/>
      <c r="H32" s="1"/>
      <c r="I32" s="1"/>
      <c r="J32" s="1"/>
      <c r="K32" s="1"/>
    </row>
    <row r="33" s="61" customFormat="1" spans="1:11">
      <c r="A33" s="1"/>
      <c r="B33" s="1"/>
      <c r="C33" s="1"/>
      <c r="D33" s="4"/>
      <c r="E33" s="1"/>
      <c r="F33" s="1"/>
      <c r="G33" s="1"/>
      <c r="H33" s="1"/>
      <c r="I33" s="1"/>
      <c r="J33" s="1"/>
      <c r="K33" s="1"/>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G18" sqref="G18"/>
    </sheetView>
  </sheetViews>
  <sheetFormatPr defaultColWidth="8.08333333333333" defaultRowHeight="14.25"/>
  <cols>
    <col min="1" max="1" width="9.16666666666667" style="1" customWidth="1"/>
    <col min="2" max="2" width="8.83333333333333" style="1" customWidth="1"/>
    <col min="3" max="3" width="20.1666666666667" style="62"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 customHeight="1" spans="1:11">
      <c r="A1" s="5" t="s">
        <v>637</v>
      </c>
      <c r="B1" s="5"/>
      <c r="C1" s="6"/>
      <c r="D1" s="6"/>
      <c r="E1" s="5"/>
      <c r="F1" s="5"/>
      <c r="G1" s="5"/>
      <c r="H1" s="5"/>
      <c r="I1" s="5"/>
      <c r="J1" s="5"/>
      <c r="K1" s="5"/>
    </row>
    <row r="2" s="1" customFormat="1" ht="25.5" spans="1:11">
      <c r="A2" s="7"/>
      <c r="B2" s="7"/>
      <c r="C2" s="60"/>
      <c r="D2" s="8"/>
      <c r="E2" s="5"/>
      <c r="F2" s="5"/>
      <c r="G2" s="5"/>
      <c r="H2" s="5"/>
      <c r="I2" s="5"/>
      <c r="J2" s="5"/>
      <c r="K2" s="46" t="s">
        <v>722</v>
      </c>
    </row>
    <row r="3" s="1" customFormat="1" ht="25.5" spans="1:11">
      <c r="A3" s="9" t="s">
        <v>2</v>
      </c>
      <c r="B3" s="7"/>
      <c r="C3" s="60"/>
      <c r="D3" s="8"/>
      <c r="E3" s="5"/>
      <c r="F3" s="5"/>
      <c r="G3" s="5"/>
      <c r="H3" s="5"/>
      <c r="I3" s="5"/>
      <c r="J3" s="5"/>
      <c r="K3" s="46" t="s">
        <v>542</v>
      </c>
    </row>
    <row r="4" s="2" customFormat="1" ht="31" customHeight="1" spans="1:11">
      <c r="A4" s="10" t="s">
        <v>639</v>
      </c>
      <c r="B4" s="10"/>
      <c r="C4" s="12" t="s">
        <v>723</v>
      </c>
      <c r="D4" s="12"/>
      <c r="E4" s="11"/>
      <c r="F4" s="11"/>
      <c r="G4" s="11"/>
      <c r="H4" s="11"/>
      <c r="I4" s="11"/>
      <c r="J4" s="11"/>
      <c r="K4" s="11"/>
    </row>
    <row r="5" s="2" customFormat="1" ht="30" customHeight="1" spans="1:11">
      <c r="A5" s="10" t="s">
        <v>641</v>
      </c>
      <c r="B5" s="10"/>
      <c r="C5" s="23" t="s">
        <v>544</v>
      </c>
      <c r="D5" s="12"/>
      <c r="E5" s="11"/>
      <c r="F5" s="11"/>
      <c r="G5" s="11"/>
      <c r="H5" s="13" t="s">
        <v>642</v>
      </c>
      <c r="I5" s="11" t="s">
        <v>724</v>
      </c>
      <c r="J5" s="11"/>
      <c r="K5" s="11"/>
    </row>
    <row r="6" s="2" customFormat="1" ht="26" customHeight="1" spans="1:11">
      <c r="A6" s="14" t="s">
        <v>643</v>
      </c>
      <c r="B6" s="14"/>
      <c r="C6" s="14"/>
      <c r="D6" s="15" t="s">
        <v>547</v>
      </c>
      <c r="E6" s="16"/>
      <c r="F6" s="17" t="s">
        <v>459</v>
      </c>
      <c r="G6" s="16"/>
      <c r="H6" s="10" t="s">
        <v>644</v>
      </c>
      <c r="I6" s="10" t="s">
        <v>645</v>
      </c>
      <c r="J6" s="10" t="s">
        <v>646</v>
      </c>
      <c r="K6" s="10" t="s">
        <v>647</v>
      </c>
    </row>
    <row r="7" s="2" customFormat="1" ht="30" customHeight="1" spans="1:11">
      <c r="A7" s="14"/>
      <c r="B7" s="14"/>
      <c r="C7" s="14" t="s">
        <v>553</v>
      </c>
      <c r="D7" s="19">
        <v>6.25</v>
      </c>
      <c r="E7" s="20"/>
      <c r="F7" s="21">
        <v>6.25</v>
      </c>
      <c r="G7" s="20"/>
      <c r="H7" s="22">
        <v>0</v>
      </c>
      <c r="I7" s="47">
        <v>10</v>
      </c>
      <c r="J7" s="47">
        <v>0</v>
      </c>
      <c r="K7" s="48">
        <v>0</v>
      </c>
    </row>
    <row r="8" s="2" customFormat="1" ht="30" customHeight="1" spans="1:11">
      <c r="A8" s="14"/>
      <c r="B8" s="14"/>
      <c r="C8" s="14" t="s">
        <v>648</v>
      </c>
      <c r="D8" s="19">
        <v>0</v>
      </c>
      <c r="E8" s="20"/>
      <c r="F8" s="21">
        <v>6.25</v>
      </c>
      <c r="G8" s="20"/>
      <c r="H8" s="22">
        <v>0</v>
      </c>
      <c r="I8" s="49"/>
      <c r="J8" s="47">
        <v>0</v>
      </c>
      <c r="K8" s="50"/>
    </row>
    <row r="9" s="2" customFormat="1" ht="30" customHeight="1" spans="1:11">
      <c r="A9" s="14"/>
      <c r="B9" s="14"/>
      <c r="C9" s="14" t="s">
        <v>649</v>
      </c>
      <c r="D9" s="19">
        <v>0</v>
      </c>
      <c r="E9" s="20"/>
      <c r="F9" s="21">
        <v>0</v>
      </c>
      <c r="G9" s="20"/>
      <c r="H9" s="22">
        <v>0</v>
      </c>
      <c r="I9" s="51"/>
      <c r="J9" s="47">
        <v>0</v>
      </c>
      <c r="K9" s="52"/>
    </row>
    <row r="10" s="2" customFormat="1" ht="30" customHeight="1" spans="1:11">
      <c r="A10" s="14"/>
      <c r="B10" s="14"/>
      <c r="C10" s="14" t="s">
        <v>556</v>
      </c>
      <c r="D10" s="19">
        <v>6.25</v>
      </c>
      <c r="E10" s="20"/>
      <c r="F10" s="21">
        <v>0</v>
      </c>
      <c r="G10" s="20"/>
      <c r="H10" s="22">
        <v>0</v>
      </c>
      <c r="I10" s="53"/>
      <c r="J10" s="47">
        <v>0</v>
      </c>
      <c r="K10" s="54"/>
    </row>
    <row r="11" s="61" customFormat="1" ht="26.4" customHeight="1" spans="1:11">
      <c r="A11" s="23" t="s">
        <v>650</v>
      </c>
      <c r="B11" s="13" t="s">
        <v>651</v>
      </c>
      <c r="C11" s="23"/>
      <c r="D11" s="23"/>
      <c r="E11" s="13"/>
      <c r="F11" s="13"/>
      <c r="G11" s="13"/>
      <c r="H11" s="13" t="s">
        <v>652</v>
      </c>
      <c r="I11" s="13"/>
      <c r="J11" s="13"/>
      <c r="K11" s="13"/>
    </row>
    <row r="12" s="61" customFormat="1" ht="62" customHeight="1" spans="1:11">
      <c r="A12" s="23"/>
      <c r="B12" s="23" t="s">
        <v>725</v>
      </c>
      <c r="C12" s="23"/>
      <c r="D12" s="23"/>
      <c r="E12" s="23"/>
      <c r="F12" s="23"/>
      <c r="G12" s="23"/>
      <c r="H12" s="23" t="s">
        <v>726</v>
      </c>
      <c r="I12" s="23"/>
      <c r="J12" s="23"/>
      <c r="K12" s="23"/>
    </row>
    <row r="13" s="2" customFormat="1" ht="35" customHeight="1" spans="1:11">
      <c r="A13" s="17"/>
      <c r="B13" s="25"/>
      <c r="C13" s="26"/>
      <c r="D13" s="26"/>
      <c r="E13" s="25"/>
      <c r="F13" s="25"/>
      <c r="G13" s="25"/>
      <c r="H13" s="25"/>
      <c r="I13" s="55"/>
      <c r="J13" s="55"/>
      <c r="K13" s="56"/>
    </row>
    <row r="14" s="2" customFormat="1" ht="35" customHeight="1" spans="1:11">
      <c r="A14" s="27" t="s">
        <v>655</v>
      </c>
      <c r="B14" s="25"/>
      <c r="C14" s="26"/>
      <c r="D14" s="26"/>
      <c r="E14" s="25"/>
      <c r="F14" s="25"/>
      <c r="G14" s="25"/>
      <c r="H14" s="25"/>
      <c r="I14" s="25"/>
      <c r="J14" s="25"/>
      <c r="K14" s="16"/>
    </row>
    <row r="15" s="2" customFormat="1" ht="31" customHeight="1" spans="1:11">
      <c r="A15" s="10" t="s">
        <v>561</v>
      </c>
      <c r="B15" s="10"/>
      <c r="C15" s="14"/>
      <c r="D15" s="14"/>
      <c r="E15" s="17" t="s">
        <v>656</v>
      </c>
      <c r="F15" s="25"/>
      <c r="G15" s="16"/>
      <c r="H15" s="17" t="s">
        <v>657</v>
      </c>
      <c r="I15" s="25"/>
      <c r="J15" s="25"/>
      <c r="K15" s="16"/>
    </row>
    <row r="16" s="61" customFormat="1" ht="36" customHeight="1" spans="1:11">
      <c r="A16" s="28" t="s">
        <v>658</v>
      </c>
      <c r="B16" s="28"/>
      <c r="C16" s="63" t="s">
        <v>568</v>
      </c>
      <c r="D16" s="63" t="s">
        <v>569</v>
      </c>
      <c r="E16" s="28" t="s">
        <v>562</v>
      </c>
      <c r="F16" s="28" t="s">
        <v>563</v>
      </c>
      <c r="G16" s="10" t="s">
        <v>564</v>
      </c>
      <c r="H16" s="10" t="s">
        <v>565</v>
      </c>
      <c r="I16" s="10" t="s">
        <v>645</v>
      </c>
      <c r="J16" s="10" t="s">
        <v>647</v>
      </c>
      <c r="K16" s="14" t="s">
        <v>566</v>
      </c>
    </row>
    <row r="17" s="61" customFormat="1" spans="1:11">
      <c r="A17" s="31" t="s">
        <v>570</v>
      </c>
      <c r="B17" s="32"/>
      <c r="C17" s="65" t="s">
        <v>571</v>
      </c>
      <c r="D17" s="34" t="s">
        <v>727</v>
      </c>
      <c r="E17" s="33" t="s">
        <v>573</v>
      </c>
      <c r="F17" s="33" t="s">
        <v>11</v>
      </c>
      <c r="G17" s="33" t="s">
        <v>728</v>
      </c>
      <c r="H17" s="33" t="s">
        <v>11</v>
      </c>
      <c r="I17" s="58">
        <v>20</v>
      </c>
      <c r="J17" s="58">
        <v>20</v>
      </c>
      <c r="K17" s="59" t="s">
        <v>554</v>
      </c>
    </row>
    <row r="18" s="61" customFormat="1" spans="1:11">
      <c r="A18" s="31" t="s">
        <v>570</v>
      </c>
      <c r="B18" s="35"/>
      <c r="C18" s="65" t="s">
        <v>571</v>
      </c>
      <c r="D18" s="34" t="s">
        <v>729</v>
      </c>
      <c r="E18" s="33" t="s">
        <v>573</v>
      </c>
      <c r="F18" s="33" t="s">
        <v>730</v>
      </c>
      <c r="G18" s="33" t="s">
        <v>731</v>
      </c>
      <c r="H18" s="33" t="s">
        <v>730</v>
      </c>
      <c r="I18" s="58">
        <v>20</v>
      </c>
      <c r="J18" s="58">
        <v>20</v>
      </c>
      <c r="K18" s="59" t="s">
        <v>554</v>
      </c>
    </row>
    <row r="19" s="61" customFormat="1" ht="28.5" spans="1:11">
      <c r="A19" s="31" t="s">
        <v>570</v>
      </c>
      <c r="B19" s="35"/>
      <c r="C19" s="65" t="s">
        <v>593</v>
      </c>
      <c r="D19" s="34" t="s">
        <v>732</v>
      </c>
      <c r="E19" s="33" t="s">
        <v>733</v>
      </c>
      <c r="F19" s="33" t="s">
        <v>604</v>
      </c>
      <c r="G19" s="33" t="s">
        <v>591</v>
      </c>
      <c r="H19" s="33" t="s">
        <v>604</v>
      </c>
      <c r="I19" s="58">
        <v>20</v>
      </c>
      <c r="J19" s="58">
        <v>20</v>
      </c>
      <c r="K19" s="59" t="s">
        <v>554</v>
      </c>
    </row>
    <row r="20" s="61" customFormat="1" spans="1:11">
      <c r="A20" s="31" t="s">
        <v>601</v>
      </c>
      <c r="B20" s="35"/>
      <c r="C20" s="65" t="s">
        <v>602</v>
      </c>
      <c r="D20" s="34" t="s">
        <v>734</v>
      </c>
      <c r="E20" s="33" t="s">
        <v>573</v>
      </c>
      <c r="F20" s="33" t="s">
        <v>604</v>
      </c>
      <c r="G20" s="33" t="s">
        <v>591</v>
      </c>
      <c r="H20" s="33" t="s">
        <v>604</v>
      </c>
      <c r="I20" s="58">
        <v>20</v>
      </c>
      <c r="J20" s="58">
        <v>20</v>
      </c>
      <c r="K20" s="59" t="s">
        <v>554</v>
      </c>
    </row>
    <row r="21" s="61" customFormat="1" ht="28.5" spans="1:11">
      <c r="A21" s="31" t="s">
        <v>613</v>
      </c>
      <c r="B21" s="35"/>
      <c r="C21" s="65" t="s">
        <v>614</v>
      </c>
      <c r="D21" s="34" t="s">
        <v>735</v>
      </c>
      <c r="E21" s="33" t="s">
        <v>573</v>
      </c>
      <c r="F21" s="33" t="s">
        <v>604</v>
      </c>
      <c r="G21" s="33" t="s">
        <v>591</v>
      </c>
      <c r="H21" s="33" t="s">
        <v>604</v>
      </c>
      <c r="I21" s="58">
        <v>10</v>
      </c>
      <c r="J21" s="58">
        <v>10</v>
      </c>
      <c r="K21" s="59" t="s">
        <v>554</v>
      </c>
    </row>
    <row r="22" s="61" customFormat="1" spans="1:11">
      <c r="A22" s="23" t="s">
        <v>665</v>
      </c>
      <c r="B22" s="23"/>
      <c r="C22" s="23"/>
      <c r="D22" s="24" t="s">
        <v>736</v>
      </c>
      <c r="E22" s="24"/>
      <c r="F22" s="24"/>
      <c r="G22" s="24"/>
      <c r="H22" s="24"/>
      <c r="I22" s="24"/>
      <c r="J22" s="24"/>
      <c r="K22" s="24"/>
    </row>
    <row r="23" s="61" customFormat="1" spans="1:11">
      <c r="A23" s="36" t="s">
        <v>666</v>
      </c>
      <c r="B23" s="37"/>
      <c r="C23" s="38"/>
      <c r="D23" s="38"/>
      <c r="E23" s="37"/>
      <c r="F23" s="37"/>
      <c r="G23" s="37"/>
      <c r="H23" s="39"/>
      <c r="I23" s="23" t="s">
        <v>667</v>
      </c>
      <c r="J23" s="23" t="s">
        <v>668</v>
      </c>
      <c r="K23" s="23" t="s">
        <v>669</v>
      </c>
    </row>
    <row r="24" s="61" customFormat="1" spans="1:11">
      <c r="A24" s="40"/>
      <c r="B24" s="41"/>
      <c r="C24" s="42"/>
      <c r="D24" s="42"/>
      <c r="E24" s="41"/>
      <c r="F24" s="41"/>
      <c r="G24" s="41"/>
      <c r="H24" s="43"/>
      <c r="I24" s="47">
        <v>100</v>
      </c>
      <c r="J24" s="47">
        <v>90</v>
      </c>
      <c r="K24" s="23" t="s">
        <v>670</v>
      </c>
    </row>
    <row r="25" s="61" customFormat="1" ht="204" customHeight="1" spans="1:11">
      <c r="A25" s="44" t="s">
        <v>671</v>
      </c>
      <c r="B25" s="45"/>
      <c r="C25" s="66"/>
      <c r="D25" s="44"/>
      <c r="E25" s="45"/>
      <c r="F25" s="45"/>
      <c r="G25" s="45"/>
      <c r="H25" s="45"/>
      <c r="I25" s="45"/>
      <c r="J25" s="45"/>
      <c r="K25" s="45"/>
    </row>
    <row r="26" s="61" customFormat="1" spans="1:11">
      <c r="A26" s="1"/>
      <c r="B26" s="1"/>
      <c r="C26" s="62"/>
      <c r="D26" s="4"/>
      <c r="E26" s="1"/>
      <c r="F26" s="1"/>
      <c r="G26" s="1"/>
      <c r="H26" s="1"/>
      <c r="I26" s="1"/>
      <c r="J26" s="1"/>
      <c r="K26" s="1"/>
    </row>
    <row r="27" s="61" customFormat="1" spans="1:11">
      <c r="A27" s="1"/>
      <c r="B27" s="1"/>
      <c r="C27" s="62"/>
      <c r="D27" s="4"/>
      <c r="E27" s="1"/>
      <c r="F27" s="1"/>
      <c r="G27" s="1"/>
      <c r="H27" s="1"/>
      <c r="I27" s="1"/>
      <c r="J27" s="1"/>
      <c r="K27" s="1"/>
    </row>
    <row r="28" s="61" customFormat="1" spans="1:11">
      <c r="A28" s="1"/>
      <c r="B28" s="1"/>
      <c r="C28" s="62"/>
      <c r="D28" s="4"/>
      <c r="E28" s="1"/>
      <c r="F28" s="1"/>
      <c r="G28" s="1"/>
      <c r="H28" s="1"/>
      <c r="I28" s="1"/>
      <c r="J28" s="1"/>
      <c r="K28" s="1"/>
    </row>
    <row r="29" s="61" customFormat="1" spans="1:11">
      <c r="A29" s="1"/>
      <c r="B29" s="1"/>
      <c r="C29" s="62"/>
      <c r="D29" s="4"/>
      <c r="E29" s="1"/>
      <c r="F29" s="1"/>
      <c r="G29" s="1"/>
      <c r="H29" s="1"/>
      <c r="I29" s="1"/>
      <c r="J29" s="1"/>
      <c r="K29" s="1"/>
    </row>
    <row r="30" s="61" customFormat="1" spans="1:11">
      <c r="A30" s="1"/>
      <c r="B30" s="1"/>
      <c r="C30" s="62"/>
      <c r="D30" s="4"/>
      <c r="E30" s="1"/>
      <c r="F30" s="1"/>
      <c r="G30" s="1"/>
      <c r="H30" s="1"/>
      <c r="I30" s="1"/>
      <c r="J30" s="1"/>
      <c r="K30" s="1"/>
    </row>
    <row r="31" s="61" customFormat="1" spans="1:11">
      <c r="A31" s="1"/>
      <c r="B31" s="1"/>
      <c r="C31" s="62"/>
      <c r="D31" s="4"/>
      <c r="E31" s="1"/>
      <c r="F31" s="1"/>
      <c r="G31" s="1"/>
      <c r="H31" s="1"/>
      <c r="I31" s="1"/>
      <c r="J31" s="1"/>
      <c r="K31" s="1"/>
    </row>
    <row r="32" s="61" customFormat="1" spans="1:11">
      <c r="A32" s="1"/>
      <c r="B32" s="1"/>
      <c r="C32" s="62"/>
      <c r="D32" s="4"/>
      <c r="E32" s="1"/>
      <c r="F32" s="1"/>
      <c r="G32" s="1"/>
      <c r="H32" s="1"/>
      <c r="I32" s="1"/>
      <c r="J32" s="1"/>
      <c r="K32" s="1"/>
    </row>
    <row r="33" s="61" customFormat="1" spans="1:11">
      <c r="A33" s="1"/>
      <c r="B33" s="1"/>
      <c r="C33" s="62"/>
      <c r="D33" s="4"/>
      <c r="E33" s="1"/>
      <c r="F33" s="1"/>
      <c r="G33" s="1"/>
      <c r="H33" s="1"/>
      <c r="I33" s="1"/>
      <c r="J33" s="1"/>
      <c r="K33" s="1"/>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2" workbookViewId="0">
      <selection activeCell="M12" sqref="M12"/>
    </sheetView>
  </sheetViews>
  <sheetFormatPr defaultColWidth="8.08333333333333" defaultRowHeight="14.25"/>
  <cols>
    <col min="1" max="1" width="9.16666666666667" style="1" customWidth="1"/>
    <col min="2" max="2" width="8.83333333333333" style="1" customWidth="1"/>
    <col min="3" max="3" width="20.1666666666667" style="62"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 customHeight="1" spans="1:11">
      <c r="A1" s="5" t="s">
        <v>637</v>
      </c>
      <c r="B1" s="5"/>
      <c r="C1" s="6"/>
      <c r="D1" s="6"/>
      <c r="E1" s="5"/>
      <c r="F1" s="5"/>
      <c r="G1" s="5"/>
      <c r="H1" s="5"/>
      <c r="I1" s="5"/>
      <c r="J1" s="5"/>
      <c r="K1" s="5"/>
    </row>
    <row r="2" s="1" customFormat="1" ht="25.5" spans="1:11">
      <c r="A2" s="7"/>
      <c r="B2" s="7"/>
      <c r="C2" s="60"/>
      <c r="D2" s="8"/>
      <c r="E2" s="5"/>
      <c r="F2" s="5"/>
      <c r="G2" s="5"/>
      <c r="H2" s="5"/>
      <c r="I2" s="5"/>
      <c r="J2" s="5"/>
      <c r="K2" s="46" t="s">
        <v>737</v>
      </c>
    </row>
    <row r="3" s="1" customFormat="1" ht="25.5" spans="1:11">
      <c r="A3" s="9" t="s">
        <v>2</v>
      </c>
      <c r="B3" s="7"/>
      <c r="C3" s="60"/>
      <c r="D3" s="8"/>
      <c r="E3" s="5"/>
      <c r="F3" s="5"/>
      <c r="G3" s="5"/>
      <c r="H3" s="5"/>
      <c r="I3" s="5"/>
      <c r="J3" s="5"/>
      <c r="K3" s="46" t="s">
        <v>542</v>
      </c>
    </row>
    <row r="4" s="2" customFormat="1" ht="31" customHeight="1" spans="1:11">
      <c r="A4" s="10" t="s">
        <v>639</v>
      </c>
      <c r="B4" s="10"/>
      <c r="C4" s="12" t="s">
        <v>738</v>
      </c>
      <c r="D4" s="12"/>
      <c r="E4" s="11"/>
      <c r="F4" s="11"/>
      <c r="G4" s="11"/>
      <c r="H4" s="11"/>
      <c r="I4" s="11"/>
      <c r="J4" s="11"/>
      <c r="K4" s="11"/>
    </row>
    <row r="5" s="2" customFormat="1" ht="30" customHeight="1" spans="1:11">
      <c r="A5" s="10" t="s">
        <v>641</v>
      </c>
      <c r="B5" s="10"/>
      <c r="C5" s="23" t="s">
        <v>544</v>
      </c>
      <c r="D5" s="12"/>
      <c r="E5" s="11"/>
      <c r="F5" s="11"/>
      <c r="G5" s="11"/>
      <c r="H5" s="13" t="s">
        <v>642</v>
      </c>
      <c r="I5" s="11" t="s">
        <v>739</v>
      </c>
      <c r="J5" s="11"/>
      <c r="K5" s="11"/>
    </row>
    <row r="6" s="2" customFormat="1" ht="26" customHeight="1" spans="1:11">
      <c r="A6" s="14" t="s">
        <v>643</v>
      </c>
      <c r="B6" s="14"/>
      <c r="C6" s="14"/>
      <c r="D6" s="15" t="s">
        <v>547</v>
      </c>
      <c r="E6" s="16"/>
      <c r="F6" s="17" t="s">
        <v>459</v>
      </c>
      <c r="G6" s="16"/>
      <c r="H6" s="10" t="s">
        <v>644</v>
      </c>
      <c r="I6" s="10" t="s">
        <v>645</v>
      </c>
      <c r="J6" s="10" t="s">
        <v>646</v>
      </c>
      <c r="K6" s="10" t="s">
        <v>647</v>
      </c>
    </row>
    <row r="7" s="2" customFormat="1" ht="30" customHeight="1" spans="1:11">
      <c r="A7" s="14"/>
      <c r="B7" s="14"/>
      <c r="C7" s="14" t="s">
        <v>553</v>
      </c>
      <c r="D7" s="19">
        <v>0</v>
      </c>
      <c r="E7" s="20"/>
      <c r="F7" s="21">
        <v>8.15</v>
      </c>
      <c r="G7" s="20"/>
      <c r="H7" s="22">
        <v>8.15</v>
      </c>
      <c r="I7" s="47">
        <v>10</v>
      </c>
      <c r="J7" s="47">
        <v>100</v>
      </c>
      <c r="K7" s="48">
        <v>10</v>
      </c>
    </row>
    <row r="8" s="2" customFormat="1" ht="30" customHeight="1" spans="1:11">
      <c r="A8" s="14"/>
      <c r="B8" s="14"/>
      <c r="C8" s="14" t="s">
        <v>648</v>
      </c>
      <c r="D8" s="19">
        <v>0</v>
      </c>
      <c r="E8" s="20"/>
      <c r="F8" s="21">
        <v>8.15</v>
      </c>
      <c r="G8" s="20"/>
      <c r="H8" s="22">
        <v>8.15</v>
      </c>
      <c r="I8" s="49"/>
      <c r="J8" s="47">
        <v>100</v>
      </c>
      <c r="K8" s="50"/>
    </row>
    <row r="9" s="2" customFormat="1" ht="30" customHeight="1" spans="1:11">
      <c r="A9" s="14"/>
      <c r="B9" s="14"/>
      <c r="C9" s="14" t="s">
        <v>649</v>
      </c>
      <c r="D9" s="19">
        <v>0</v>
      </c>
      <c r="E9" s="20"/>
      <c r="F9" s="21">
        <v>0</v>
      </c>
      <c r="G9" s="20"/>
      <c r="H9" s="22">
        <v>0</v>
      </c>
      <c r="I9" s="51"/>
      <c r="J9" s="47">
        <v>0</v>
      </c>
      <c r="K9" s="52"/>
    </row>
    <row r="10" s="2" customFormat="1" ht="30" customHeight="1" spans="1:11">
      <c r="A10" s="14"/>
      <c r="B10" s="14"/>
      <c r="C10" s="14" t="s">
        <v>556</v>
      </c>
      <c r="D10" s="19">
        <v>0</v>
      </c>
      <c r="E10" s="20"/>
      <c r="F10" s="21">
        <v>0</v>
      </c>
      <c r="G10" s="20"/>
      <c r="H10" s="22">
        <v>0</v>
      </c>
      <c r="I10" s="53"/>
      <c r="J10" s="47">
        <v>0</v>
      </c>
      <c r="K10" s="54"/>
    </row>
    <row r="11" s="61" customFormat="1" ht="26.4" customHeight="1" spans="1:11">
      <c r="A11" s="23" t="s">
        <v>650</v>
      </c>
      <c r="B11" s="13" t="s">
        <v>651</v>
      </c>
      <c r="C11" s="23"/>
      <c r="D11" s="23"/>
      <c r="E11" s="13"/>
      <c r="F11" s="13"/>
      <c r="G11" s="13"/>
      <c r="H11" s="13" t="s">
        <v>652</v>
      </c>
      <c r="I11" s="13"/>
      <c r="J11" s="13"/>
      <c r="K11" s="13"/>
    </row>
    <row r="12" s="61" customFormat="1" ht="216" customHeight="1" spans="1:11">
      <c r="A12" s="23"/>
      <c r="B12" s="23" t="s">
        <v>740</v>
      </c>
      <c r="C12" s="23"/>
      <c r="D12" s="23"/>
      <c r="E12" s="23"/>
      <c r="F12" s="23"/>
      <c r="G12" s="23"/>
      <c r="H12" s="23" t="s">
        <v>741</v>
      </c>
      <c r="I12" s="23"/>
      <c r="J12" s="23"/>
      <c r="K12" s="23"/>
    </row>
    <row r="13" s="2" customFormat="1" ht="35" customHeight="1" spans="1:11">
      <c r="A13" s="17"/>
      <c r="B13" s="25"/>
      <c r="C13" s="26"/>
      <c r="D13" s="26"/>
      <c r="E13" s="25"/>
      <c r="F13" s="25"/>
      <c r="G13" s="25"/>
      <c r="H13" s="25"/>
      <c r="I13" s="55"/>
      <c r="J13" s="55"/>
      <c r="K13" s="56"/>
    </row>
    <row r="14" s="2" customFormat="1" ht="35" customHeight="1" spans="1:11">
      <c r="A14" s="27" t="s">
        <v>655</v>
      </c>
      <c r="B14" s="25"/>
      <c r="C14" s="26"/>
      <c r="D14" s="26"/>
      <c r="E14" s="25"/>
      <c r="F14" s="25"/>
      <c r="G14" s="25"/>
      <c r="H14" s="25"/>
      <c r="I14" s="25"/>
      <c r="J14" s="25"/>
      <c r="K14" s="16"/>
    </row>
    <row r="15" s="2" customFormat="1" ht="31" customHeight="1" spans="1:11">
      <c r="A15" s="10" t="s">
        <v>561</v>
      </c>
      <c r="B15" s="10"/>
      <c r="C15" s="14"/>
      <c r="D15" s="14"/>
      <c r="E15" s="17" t="s">
        <v>656</v>
      </c>
      <c r="F15" s="25"/>
      <c r="G15" s="16"/>
      <c r="H15" s="17" t="s">
        <v>657</v>
      </c>
      <c r="I15" s="25"/>
      <c r="J15" s="25"/>
      <c r="K15" s="16"/>
    </row>
    <row r="16" s="61" customFormat="1" ht="36" customHeight="1" spans="1:11">
      <c r="A16" s="28" t="s">
        <v>658</v>
      </c>
      <c r="B16" s="28"/>
      <c r="C16" s="63" t="s">
        <v>568</v>
      </c>
      <c r="D16" s="63" t="s">
        <v>569</v>
      </c>
      <c r="E16" s="28" t="s">
        <v>562</v>
      </c>
      <c r="F16" s="28" t="s">
        <v>563</v>
      </c>
      <c r="G16" s="10" t="s">
        <v>564</v>
      </c>
      <c r="H16" s="10" t="s">
        <v>565</v>
      </c>
      <c r="I16" s="10" t="s">
        <v>645</v>
      </c>
      <c r="J16" s="10" t="s">
        <v>647</v>
      </c>
      <c r="K16" s="14" t="s">
        <v>566</v>
      </c>
    </row>
    <row r="17" s="61" customFormat="1" ht="57" spans="1:11">
      <c r="A17" s="31" t="s">
        <v>570</v>
      </c>
      <c r="B17" s="32"/>
      <c r="C17" s="33" t="s">
        <v>571</v>
      </c>
      <c r="D17" s="34" t="s">
        <v>742</v>
      </c>
      <c r="E17" s="33" t="s">
        <v>573</v>
      </c>
      <c r="F17" s="33" t="s">
        <v>12</v>
      </c>
      <c r="G17" s="33" t="s">
        <v>659</v>
      </c>
      <c r="H17" s="33" t="s">
        <v>12</v>
      </c>
      <c r="I17" s="58">
        <v>10</v>
      </c>
      <c r="J17" s="58">
        <v>10</v>
      </c>
      <c r="K17" s="59" t="s">
        <v>554</v>
      </c>
    </row>
    <row r="18" s="61" customFormat="1" ht="42.75" spans="1:11">
      <c r="A18" s="31" t="s">
        <v>570</v>
      </c>
      <c r="B18" s="35"/>
      <c r="C18" s="33" t="s">
        <v>571</v>
      </c>
      <c r="D18" s="34" t="s">
        <v>743</v>
      </c>
      <c r="E18" s="33" t="s">
        <v>573</v>
      </c>
      <c r="F18" s="33" t="s">
        <v>20</v>
      </c>
      <c r="G18" s="33" t="s">
        <v>728</v>
      </c>
      <c r="H18" s="33" t="s">
        <v>20</v>
      </c>
      <c r="I18" s="58">
        <v>15</v>
      </c>
      <c r="J18" s="58">
        <v>15</v>
      </c>
      <c r="K18" s="59" t="s">
        <v>554</v>
      </c>
    </row>
    <row r="19" s="61" customFormat="1" ht="28.5" spans="1:11">
      <c r="A19" s="31" t="s">
        <v>570</v>
      </c>
      <c r="B19" s="35"/>
      <c r="C19" s="33" t="s">
        <v>571</v>
      </c>
      <c r="D19" s="34" t="s">
        <v>744</v>
      </c>
      <c r="E19" s="33" t="s">
        <v>573</v>
      </c>
      <c r="F19" s="33" t="s">
        <v>12</v>
      </c>
      <c r="G19" s="33" t="s">
        <v>728</v>
      </c>
      <c r="H19" s="33" t="s">
        <v>12</v>
      </c>
      <c r="I19" s="58">
        <v>10</v>
      </c>
      <c r="J19" s="58">
        <v>10</v>
      </c>
      <c r="K19" s="59" t="s">
        <v>554</v>
      </c>
    </row>
    <row r="20" s="61" customFormat="1" ht="28.5" spans="1:11">
      <c r="A20" s="31" t="s">
        <v>570</v>
      </c>
      <c r="B20" s="35"/>
      <c r="C20" s="33" t="s">
        <v>571</v>
      </c>
      <c r="D20" s="34" t="s">
        <v>745</v>
      </c>
      <c r="E20" s="33" t="s">
        <v>573</v>
      </c>
      <c r="F20" s="33" t="s">
        <v>590</v>
      </c>
      <c r="G20" s="33" t="s">
        <v>591</v>
      </c>
      <c r="H20" s="33" t="s">
        <v>746</v>
      </c>
      <c r="I20" s="58">
        <v>15</v>
      </c>
      <c r="J20" s="58">
        <v>15</v>
      </c>
      <c r="K20" s="59" t="s">
        <v>554</v>
      </c>
    </row>
    <row r="21" s="61" customFormat="1" ht="28.5" spans="1:11">
      <c r="A21" s="31" t="s">
        <v>570</v>
      </c>
      <c r="B21" s="35"/>
      <c r="C21" s="33" t="s">
        <v>593</v>
      </c>
      <c r="D21" s="34" t="s">
        <v>747</v>
      </c>
      <c r="E21" s="33" t="s">
        <v>577</v>
      </c>
      <c r="F21" s="33" t="s">
        <v>583</v>
      </c>
      <c r="G21" s="33" t="s">
        <v>591</v>
      </c>
      <c r="H21" s="33" t="s">
        <v>583</v>
      </c>
      <c r="I21" s="58">
        <v>15</v>
      </c>
      <c r="J21" s="58">
        <v>15</v>
      </c>
      <c r="K21" s="59" t="s">
        <v>554</v>
      </c>
    </row>
    <row r="22" s="61" customFormat="1" ht="28.5" spans="1:11">
      <c r="A22" s="31" t="s">
        <v>601</v>
      </c>
      <c r="B22" s="35"/>
      <c r="C22" s="33" t="s">
        <v>602</v>
      </c>
      <c r="D22" s="34" t="s">
        <v>748</v>
      </c>
      <c r="E22" s="33" t="s">
        <v>609</v>
      </c>
      <c r="F22" s="33" t="s">
        <v>46</v>
      </c>
      <c r="G22" s="33" t="s">
        <v>591</v>
      </c>
      <c r="H22" s="33" t="s">
        <v>46</v>
      </c>
      <c r="I22" s="58">
        <v>15</v>
      </c>
      <c r="J22" s="58">
        <v>15</v>
      </c>
      <c r="K22" s="59" t="s">
        <v>554</v>
      </c>
    </row>
    <row r="23" s="61" customFormat="1" ht="28.5" spans="1:11">
      <c r="A23" s="31" t="s">
        <v>613</v>
      </c>
      <c r="B23" s="35"/>
      <c r="C23" s="33" t="s">
        <v>614</v>
      </c>
      <c r="D23" s="34" t="s">
        <v>615</v>
      </c>
      <c r="E23" s="33" t="s">
        <v>573</v>
      </c>
      <c r="F23" s="33" t="s">
        <v>604</v>
      </c>
      <c r="G23" s="33" t="s">
        <v>591</v>
      </c>
      <c r="H23" s="33" t="s">
        <v>604</v>
      </c>
      <c r="I23" s="58">
        <v>10</v>
      </c>
      <c r="J23" s="58">
        <v>10</v>
      </c>
      <c r="K23" s="59" t="s">
        <v>554</v>
      </c>
    </row>
    <row r="24" s="61" customFormat="1" spans="1:11">
      <c r="A24" s="23" t="s">
        <v>665</v>
      </c>
      <c r="B24" s="23"/>
      <c r="C24" s="23"/>
      <c r="D24" s="24" t="s">
        <v>554</v>
      </c>
      <c r="E24" s="24"/>
      <c r="F24" s="24"/>
      <c r="G24" s="24"/>
      <c r="H24" s="24"/>
      <c r="I24" s="24"/>
      <c r="J24" s="24"/>
      <c r="K24" s="24"/>
    </row>
    <row r="25" s="61" customFormat="1" ht="204" customHeight="1" spans="1:11">
      <c r="A25" s="36" t="s">
        <v>666</v>
      </c>
      <c r="B25" s="37"/>
      <c r="C25" s="37"/>
      <c r="D25" s="38"/>
      <c r="E25" s="37"/>
      <c r="F25" s="37"/>
      <c r="G25" s="37"/>
      <c r="H25" s="39"/>
      <c r="I25" s="23" t="s">
        <v>667</v>
      </c>
      <c r="J25" s="23" t="s">
        <v>668</v>
      </c>
      <c r="K25" s="23" t="s">
        <v>669</v>
      </c>
    </row>
    <row r="26" s="61" customFormat="1" spans="1:11">
      <c r="A26" s="40"/>
      <c r="B26" s="41"/>
      <c r="C26" s="41"/>
      <c r="D26" s="42"/>
      <c r="E26" s="41"/>
      <c r="F26" s="41"/>
      <c r="G26" s="41"/>
      <c r="H26" s="43"/>
      <c r="I26" s="47">
        <v>100</v>
      </c>
      <c r="J26" s="47">
        <v>100</v>
      </c>
      <c r="K26" s="23" t="s">
        <v>670</v>
      </c>
    </row>
    <row r="27" s="61" customFormat="1" spans="1:11">
      <c r="A27" s="44" t="s">
        <v>671</v>
      </c>
      <c r="B27" s="45"/>
      <c r="C27" s="45"/>
      <c r="D27" s="44"/>
      <c r="E27" s="45"/>
      <c r="F27" s="45"/>
      <c r="G27" s="45"/>
      <c r="H27" s="45"/>
      <c r="I27" s="45"/>
      <c r="J27" s="45"/>
      <c r="K27" s="45"/>
    </row>
    <row r="28" s="61" customFormat="1" spans="1:11">
      <c r="A28" s="1"/>
      <c r="B28" s="1"/>
      <c r="C28" s="62"/>
      <c r="D28" s="4"/>
      <c r="E28" s="1"/>
      <c r="F28" s="1"/>
      <c r="G28" s="1"/>
      <c r="H28" s="1"/>
      <c r="I28" s="1"/>
      <c r="J28" s="1"/>
      <c r="K28" s="1"/>
    </row>
    <row r="29" s="61" customFormat="1" spans="1:11">
      <c r="A29" s="1"/>
      <c r="B29" s="1"/>
      <c r="C29" s="62"/>
      <c r="D29" s="4"/>
      <c r="E29" s="1"/>
      <c r="F29" s="1"/>
      <c r="G29" s="1"/>
      <c r="H29" s="1"/>
      <c r="I29" s="1"/>
      <c r="J29" s="1"/>
      <c r="K29" s="1"/>
    </row>
    <row r="30" s="61" customFormat="1" spans="1:11">
      <c r="A30" s="1"/>
      <c r="B30" s="1"/>
      <c r="C30" s="62"/>
      <c r="D30" s="4"/>
      <c r="E30" s="1"/>
      <c r="F30" s="1"/>
      <c r="G30" s="1"/>
      <c r="H30" s="1"/>
      <c r="I30" s="1"/>
      <c r="J30" s="1"/>
      <c r="K30" s="1"/>
    </row>
    <row r="31" s="61" customFormat="1" spans="1:11">
      <c r="A31" s="1"/>
      <c r="B31" s="1"/>
      <c r="C31" s="62"/>
      <c r="D31" s="4"/>
      <c r="E31" s="1"/>
      <c r="F31" s="1"/>
      <c r="G31" s="1"/>
      <c r="H31" s="1"/>
      <c r="I31" s="1"/>
      <c r="J31" s="1"/>
      <c r="K31" s="1"/>
    </row>
    <row r="32" s="61" customFormat="1" spans="1:11">
      <c r="A32" s="1"/>
      <c r="B32" s="1"/>
      <c r="C32" s="62"/>
      <c r="D32" s="4"/>
      <c r="E32" s="1"/>
      <c r="F32" s="1"/>
      <c r="G32" s="1"/>
      <c r="H32" s="1"/>
      <c r="I32" s="1"/>
      <c r="J32" s="1"/>
      <c r="K32" s="1"/>
    </row>
    <row r="33" s="61" customFormat="1" spans="1:11">
      <c r="A33" s="1"/>
      <c r="B33" s="1"/>
      <c r="C33" s="62"/>
      <c r="D33" s="4"/>
      <c r="E33" s="1"/>
      <c r="F33" s="1"/>
      <c r="G33" s="1"/>
      <c r="H33" s="1"/>
      <c r="I33" s="1"/>
      <c r="J33" s="1"/>
      <c r="K33" s="1"/>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9" workbookViewId="0">
      <selection activeCell="D13" sqref="D$1: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64" customFormat="1" ht="31" customHeight="1" spans="1:11">
      <c r="A2" s="7"/>
      <c r="B2" s="7"/>
      <c r="C2" s="7"/>
      <c r="D2" s="8"/>
      <c r="E2" s="5"/>
      <c r="F2" s="5"/>
      <c r="G2" s="5"/>
      <c r="H2" s="5"/>
      <c r="I2" s="5"/>
      <c r="J2" s="5"/>
      <c r="K2" s="46" t="s">
        <v>749</v>
      </c>
    </row>
    <row r="3" s="64" customFormat="1" ht="31" customHeight="1" spans="1:11">
      <c r="A3" s="9" t="s">
        <v>2</v>
      </c>
      <c r="B3" s="7"/>
      <c r="C3" s="7"/>
      <c r="D3" s="8"/>
      <c r="E3" s="5"/>
      <c r="F3" s="5"/>
      <c r="G3" s="5"/>
      <c r="H3" s="5"/>
      <c r="I3" s="5"/>
      <c r="J3" s="5"/>
      <c r="K3" s="46" t="s">
        <v>542</v>
      </c>
    </row>
    <row r="4" s="2" customFormat="1" ht="31" customHeight="1" spans="1:11">
      <c r="A4" s="10" t="s">
        <v>639</v>
      </c>
      <c r="B4" s="10"/>
      <c r="C4" s="11" t="s">
        <v>750</v>
      </c>
      <c r="D4" s="12"/>
      <c r="E4" s="11"/>
      <c r="F4" s="11"/>
      <c r="G4" s="11"/>
      <c r="H4" s="11"/>
      <c r="I4" s="11"/>
      <c r="J4" s="11"/>
      <c r="K4" s="11"/>
    </row>
    <row r="5" s="2" customFormat="1" ht="30" customHeight="1" spans="1:11">
      <c r="A5" s="10" t="s">
        <v>641</v>
      </c>
      <c r="B5" s="10"/>
      <c r="C5" s="11" t="s">
        <v>544</v>
      </c>
      <c r="D5" s="12"/>
      <c r="E5" s="11"/>
      <c r="F5" s="11"/>
      <c r="G5" s="11"/>
      <c r="H5" s="13" t="s">
        <v>642</v>
      </c>
      <c r="I5" s="11" t="s">
        <v>724</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16</v>
      </c>
      <c r="E7" s="20"/>
      <c r="F7" s="21">
        <v>0</v>
      </c>
      <c r="G7" s="20"/>
      <c r="H7" s="22">
        <v>0</v>
      </c>
      <c r="I7" s="47">
        <v>10</v>
      </c>
      <c r="J7" s="47">
        <v>0</v>
      </c>
      <c r="K7" s="48">
        <v>0</v>
      </c>
    </row>
    <row r="8" s="2" customFormat="1" ht="30" customHeight="1" spans="1:11">
      <c r="A8" s="14"/>
      <c r="B8" s="14"/>
      <c r="C8" s="18" t="s">
        <v>648</v>
      </c>
      <c r="D8" s="19">
        <v>16</v>
      </c>
      <c r="E8" s="20"/>
      <c r="F8" s="21">
        <v>0</v>
      </c>
      <c r="G8" s="20"/>
      <c r="H8" s="22">
        <v>0</v>
      </c>
      <c r="I8" s="49"/>
      <c r="J8" s="47">
        <v>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1" customFormat="1" ht="26.4" customHeight="1" spans="1:11">
      <c r="A11" s="23" t="s">
        <v>650</v>
      </c>
      <c r="B11" s="13" t="s">
        <v>651</v>
      </c>
      <c r="C11" s="13"/>
      <c r="D11" s="23"/>
      <c r="E11" s="13"/>
      <c r="F11" s="13"/>
      <c r="G11" s="13"/>
      <c r="H11" s="13" t="s">
        <v>652</v>
      </c>
      <c r="I11" s="13"/>
      <c r="J11" s="13"/>
      <c r="K11" s="13"/>
    </row>
    <row r="12" s="1" customFormat="1" ht="66.65" customHeight="1" spans="1:11">
      <c r="A12" s="23"/>
      <c r="B12" s="24" t="s">
        <v>751</v>
      </c>
      <c r="C12" s="24"/>
      <c r="D12" s="24"/>
      <c r="E12" s="24"/>
      <c r="F12" s="24"/>
      <c r="G12" s="24"/>
      <c r="H12" s="24" t="s">
        <v>752</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1" customFormat="1" ht="2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38" customHeight="1" spans="1:11">
      <c r="A17" s="31" t="s">
        <v>570</v>
      </c>
      <c r="B17" s="32"/>
      <c r="C17" s="33" t="s">
        <v>571</v>
      </c>
      <c r="D17" s="34" t="s">
        <v>753</v>
      </c>
      <c r="E17" s="33" t="s">
        <v>573</v>
      </c>
      <c r="F17" s="33" t="s">
        <v>214</v>
      </c>
      <c r="G17" s="33" t="s">
        <v>754</v>
      </c>
      <c r="H17" s="33" t="s">
        <v>214</v>
      </c>
      <c r="I17" s="58">
        <v>20</v>
      </c>
      <c r="J17" s="58">
        <v>20</v>
      </c>
      <c r="K17" s="59" t="s">
        <v>554</v>
      </c>
    </row>
    <row r="18" s="1" customFormat="1" ht="38" customHeight="1" spans="1:11">
      <c r="A18" s="31" t="s">
        <v>570</v>
      </c>
      <c r="B18" s="35"/>
      <c r="C18" s="33" t="s">
        <v>571</v>
      </c>
      <c r="D18" s="34" t="s">
        <v>755</v>
      </c>
      <c r="E18" s="33" t="s">
        <v>573</v>
      </c>
      <c r="F18" s="33" t="s">
        <v>756</v>
      </c>
      <c r="G18" s="33" t="s">
        <v>731</v>
      </c>
      <c r="H18" s="33" t="s">
        <v>730</v>
      </c>
      <c r="I18" s="58">
        <v>20</v>
      </c>
      <c r="J18" s="58">
        <v>20</v>
      </c>
      <c r="K18" s="59" t="s">
        <v>554</v>
      </c>
    </row>
    <row r="19" s="1" customFormat="1" ht="38" customHeight="1" spans="1:11">
      <c r="A19" s="31" t="s">
        <v>570</v>
      </c>
      <c r="B19" s="35"/>
      <c r="C19" s="33" t="s">
        <v>593</v>
      </c>
      <c r="D19" s="34" t="s">
        <v>757</v>
      </c>
      <c r="E19" s="33" t="s">
        <v>573</v>
      </c>
      <c r="F19" s="33" t="s">
        <v>604</v>
      </c>
      <c r="G19" s="33" t="s">
        <v>591</v>
      </c>
      <c r="H19" s="33" t="s">
        <v>604</v>
      </c>
      <c r="I19" s="58">
        <v>20</v>
      </c>
      <c r="J19" s="58">
        <v>20</v>
      </c>
      <c r="K19" s="59" t="s">
        <v>554</v>
      </c>
    </row>
    <row r="20" s="1" customFormat="1" ht="38" customHeight="1" spans="1:11">
      <c r="A20" s="31" t="s">
        <v>601</v>
      </c>
      <c r="B20" s="35"/>
      <c r="C20" s="33" t="s">
        <v>602</v>
      </c>
      <c r="D20" s="34" t="s">
        <v>758</v>
      </c>
      <c r="E20" s="33" t="s">
        <v>733</v>
      </c>
      <c r="F20" s="33" t="s">
        <v>604</v>
      </c>
      <c r="G20" s="33" t="s">
        <v>591</v>
      </c>
      <c r="H20" s="33" t="s">
        <v>604</v>
      </c>
      <c r="I20" s="58">
        <v>10</v>
      </c>
      <c r="J20" s="58">
        <v>10</v>
      </c>
      <c r="K20" s="59" t="s">
        <v>554</v>
      </c>
    </row>
    <row r="21" s="1" customFormat="1" ht="38" customHeight="1" spans="1:11">
      <c r="A21" s="31" t="s">
        <v>613</v>
      </c>
      <c r="B21" s="35"/>
      <c r="C21" s="33" t="s">
        <v>614</v>
      </c>
      <c r="D21" s="34" t="s">
        <v>632</v>
      </c>
      <c r="E21" s="33" t="s">
        <v>733</v>
      </c>
      <c r="F21" s="33" t="s">
        <v>590</v>
      </c>
      <c r="G21" s="33" t="s">
        <v>591</v>
      </c>
      <c r="H21" s="33" t="s">
        <v>590</v>
      </c>
      <c r="I21" s="58">
        <v>20</v>
      </c>
      <c r="J21" s="58">
        <v>20</v>
      </c>
      <c r="K21" s="59" t="s">
        <v>554</v>
      </c>
    </row>
    <row r="22" s="3" customFormat="1" ht="67" customHeight="1" spans="1:11">
      <c r="A22" s="23" t="s">
        <v>665</v>
      </c>
      <c r="B22" s="23"/>
      <c r="C22" s="23"/>
      <c r="D22" s="24" t="s">
        <v>759</v>
      </c>
      <c r="E22" s="24"/>
      <c r="F22" s="24"/>
      <c r="G22" s="24"/>
      <c r="H22" s="24"/>
      <c r="I22" s="24"/>
      <c r="J22" s="24"/>
      <c r="K22" s="24"/>
    </row>
    <row r="23" s="3" customFormat="1" ht="30" customHeight="1" spans="1:11">
      <c r="A23" s="36" t="s">
        <v>666</v>
      </c>
      <c r="B23" s="37"/>
      <c r="C23" s="37"/>
      <c r="D23" s="38"/>
      <c r="E23" s="37"/>
      <c r="F23" s="37"/>
      <c r="G23" s="37"/>
      <c r="H23" s="39"/>
      <c r="I23" s="23" t="s">
        <v>667</v>
      </c>
      <c r="J23" s="23" t="s">
        <v>668</v>
      </c>
      <c r="K23" s="23" t="s">
        <v>669</v>
      </c>
    </row>
    <row r="24" s="2" customFormat="1" ht="35" customHeight="1" spans="1:11">
      <c r="A24" s="40"/>
      <c r="B24" s="41"/>
      <c r="C24" s="41"/>
      <c r="D24" s="42"/>
      <c r="E24" s="41"/>
      <c r="F24" s="41"/>
      <c r="G24" s="41"/>
      <c r="H24" s="43"/>
      <c r="I24" s="47">
        <v>100</v>
      </c>
      <c r="J24" s="47">
        <v>90</v>
      </c>
      <c r="K24" s="23" t="s">
        <v>670</v>
      </c>
    </row>
    <row r="25" s="2" customFormat="1" ht="208" customHeight="1" spans="1:11">
      <c r="A25" s="44" t="s">
        <v>671</v>
      </c>
      <c r="B25" s="45"/>
      <c r="C25" s="45"/>
      <c r="D25" s="44"/>
      <c r="E25" s="45"/>
      <c r="F25" s="45"/>
      <c r="G25" s="45"/>
      <c r="H25" s="45"/>
      <c r="I25" s="45"/>
      <c r="J25" s="45"/>
      <c r="K25" s="45"/>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5" workbookViewId="0">
      <selection activeCell="E25" sqref="E25"/>
    </sheetView>
  </sheetViews>
  <sheetFormatPr defaultColWidth="8.08333333333333" defaultRowHeight="14.25"/>
  <cols>
    <col min="1" max="1" width="9.16666666666667" style="1" customWidth="1"/>
    <col min="2" max="2" width="8.83333333333333" style="1" customWidth="1"/>
    <col min="3" max="3" width="20.1666666666667" style="62"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 customHeight="1" spans="1:11">
      <c r="A1" s="5" t="s">
        <v>637</v>
      </c>
      <c r="B1" s="5"/>
      <c r="C1" s="6"/>
      <c r="D1" s="6"/>
      <c r="E1" s="5"/>
      <c r="F1" s="5"/>
      <c r="G1" s="5"/>
      <c r="H1" s="5"/>
      <c r="I1" s="5"/>
      <c r="J1" s="5"/>
      <c r="K1" s="5"/>
    </row>
    <row r="2" s="1" customFormat="1" ht="25.5" spans="1:11">
      <c r="A2" s="7"/>
      <c r="B2" s="7"/>
      <c r="C2" s="60"/>
      <c r="D2" s="8"/>
      <c r="E2" s="5"/>
      <c r="F2" s="5"/>
      <c r="G2" s="5"/>
      <c r="H2" s="5"/>
      <c r="I2" s="5"/>
      <c r="J2" s="5"/>
      <c r="K2" s="46" t="s">
        <v>760</v>
      </c>
    </row>
    <row r="3" s="1" customFormat="1" ht="25.5" spans="1:11">
      <c r="A3" s="9" t="s">
        <v>2</v>
      </c>
      <c r="B3" s="7"/>
      <c r="C3" s="60"/>
      <c r="D3" s="8"/>
      <c r="E3" s="5"/>
      <c r="F3" s="5"/>
      <c r="G3" s="5"/>
      <c r="H3" s="5"/>
      <c r="I3" s="5"/>
      <c r="J3" s="5"/>
      <c r="K3" s="46" t="s">
        <v>542</v>
      </c>
    </row>
    <row r="4" s="2" customFormat="1" ht="31" customHeight="1" spans="1:11">
      <c r="A4" s="10" t="s">
        <v>639</v>
      </c>
      <c r="B4" s="10"/>
      <c r="C4" s="12" t="s">
        <v>761</v>
      </c>
      <c r="D4" s="12"/>
      <c r="E4" s="11"/>
      <c r="F4" s="11"/>
      <c r="G4" s="11"/>
      <c r="H4" s="11"/>
      <c r="I4" s="11"/>
      <c r="J4" s="11"/>
      <c r="K4" s="11"/>
    </row>
    <row r="5" s="2" customFormat="1" ht="30" customHeight="1" spans="1:11">
      <c r="A5" s="10" t="s">
        <v>641</v>
      </c>
      <c r="B5" s="10"/>
      <c r="C5" s="23" t="s">
        <v>544</v>
      </c>
      <c r="D5" s="12"/>
      <c r="E5" s="11"/>
      <c r="F5" s="11"/>
      <c r="G5" s="11"/>
      <c r="H5" s="13" t="s">
        <v>642</v>
      </c>
      <c r="I5" s="11" t="s">
        <v>739</v>
      </c>
      <c r="J5" s="11"/>
      <c r="K5" s="11"/>
    </row>
    <row r="6" s="2" customFormat="1" ht="26" customHeight="1" spans="1:11">
      <c r="A6" s="14" t="s">
        <v>643</v>
      </c>
      <c r="B6" s="14"/>
      <c r="C6" s="14"/>
      <c r="D6" s="15" t="s">
        <v>547</v>
      </c>
      <c r="E6" s="16"/>
      <c r="F6" s="17" t="s">
        <v>459</v>
      </c>
      <c r="G6" s="16"/>
      <c r="H6" s="10" t="s">
        <v>644</v>
      </c>
      <c r="I6" s="10" t="s">
        <v>645</v>
      </c>
      <c r="J6" s="10" t="s">
        <v>646</v>
      </c>
      <c r="K6" s="10" t="s">
        <v>647</v>
      </c>
    </row>
    <row r="7" s="2" customFormat="1" ht="30" customHeight="1" spans="1:11">
      <c r="A7" s="14"/>
      <c r="B7" s="14"/>
      <c r="C7" s="14" t="s">
        <v>553</v>
      </c>
      <c r="D7" s="19">
        <v>11</v>
      </c>
      <c r="E7" s="20"/>
      <c r="F7" s="21">
        <v>3.99</v>
      </c>
      <c r="G7" s="20"/>
      <c r="H7" s="22">
        <v>3.99</v>
      </c>
      <c r="I7" s="47">
        <v>10</v>
      </c>
      <c r="J7" s="47">
        <v>100</v>
      </c>
      <c r="K7" s="48">
        <v>10</v>
      </c>
    </row>
    <row r="8" s="2" customFormat="1" ht="30" customHeight="1" spans="1:11">
      <c r="A8" s="14"/>
      <c r="B8" s="14"/>
      <c r="C8" s="14" t="s">
        <v>648</v>
      </c>
      <c r="D8" s="19">
        <v>11</v>
      </c>
      <c r="E8" s="20"/>
      <c r="F8" s="21">
        <v>3.99</v>
      </c>
      <c r="G8" s="20"/>
      <c r="H8" s="22">
        <v>3.99</v>
      </c>
      <c r="I8" s="49"/>
      <c r="J8" s="47">
        <v>100</v>
      </c>
      <c r="K8" s="50"/>
    </row>
    <row r="9" s="2" customFormat="1" ht="30" customHeight="1" spans="1:11">
      <c r="A9" s="14"/>
      <c r="B9" s="14"/>
      <c r="C9" s="14" t="s">
        <v>649</v>
      </c>
      <c r="D9" s="19">
        <v>0</v>
      </c>
      <c r="E9" s="20"/>
      <c r="F9" s="21">
        <v>0</v>
      </c>
      <c r="G9" s="20"/>
      <c r="H9" s="22">
        <v>0</v>
      </c>
      <c r="I9" s="51"/>
      <c r="J9" s="47">
        <v>0</v>
      </c>
      <c r="K9" s="52"/>
    </row>
    <row r="10" s="2" customFormat="1" ht="30" customHeight="1" spans="1:11">
      <c r="A10" s="14"/>
      <c r="B10" s="14"/>
      <c r="C10" s="14" t="s">
        <v>556</v>
      </c>
      <c r="D10" s="19">
        <v>0</v>
      </c>
      <c r="E10" s="20"/>
      <c r="F10" s="21">
        <v>0</v>
      </c>
      <c r="G10" s="20"/>
      <c r="H10" s="22">
        <v>0</v>
      </c>
      <c r="I10" s="53"/>
      <c r="J10" s="47">
        <v>0</v>
      </c>
      <c r="K10" s="54"/>
    </row>
    <row r="11" s="61" customFormat="1" ht="26.4" customHeight="1" spans="1:11">
      <c r="A11" s="23" t="s">
        <v>650</v>
      </c>
      <c r="B11" s="13" t="s">
        <v>651</v>
      </c>
      <c r="C11" s="23"/>
      <c r="D11" s="23"/>
      <c r="E11" s="13"/>
      <c r="F11" s="13"/>
      <c r="G11" s="13"/>
      <c r="H11" s="13" t="s">
        <v>652</v>
      </c>
      <c r="I11" s="13"/>
      <c r="J11" s="13"/>
      <c r="K11" s="13"/>
    </row>
    <row r="12" s="61" customFormat="1" ht="216" customHeight="1" spans="1:11">
      <c r="A12" s="23"/>
      <c r="B12" s="23" t="s">
        <v>762</v>
      </c>
      <c r="C12" s="23"/>
      <c r="D12" s="23"/>
      <c r="E12" s="23"/>
      <c r="F12" s="23"/>
      <c r="G12" s="23"/>
      <c r="H12" s="23" t="s">
        <v>763</v>
      </c>
      <c r="I12" s="23"/>
      <c r="J12" s="23"/>
      <c r="K12" s="23"/>
    </row>
    <row r="13" s="2" customFormat="1" ht="35" customHeight="1" spans="1:11">
      <c r="A13" s="17"/>
      <c r="B13" s="25"/>
      <c r="C13" s="26"/>
      <c r="D13" s="26"/>
      <c r="E13" s="25"/>
      <c r="F13" s="25"/>
      <c r="G13" s="25"/>
      <c r="H13" s="25"/>
      <c r="I13" s="55"/>
      <c r="J13" s="55"/>
      <c r="K13" s="56"/>
    </row>
    <row r="14" s="2" customFormat="1" ht="35" customHeight="1" spans="1:11">
      <c r="A14" s="27" t="s">
        <v>655</v>
      </c>
      <c r="B14" s="25"/>
      <c r="C14" s="26"/>
      <c r="D14" s="26"/>
      <c r="E14" s="25"/>
      <c r="F14" s="25"/>
      <c r="G14" s="25"/>
      <c r="H14" s="25"/>
      <c r="I14" s="25"/>
      <c r="J14" s="25"/>
      <c r="K14" s="16"/>
    </row>
    <row r="15" s="2" customFormat="1" ht="31" customHeight="1" spans="1:11">
      <c r="A15" s="14" t="s">
        <v>561</v>
      </c>
      <c r="B15" s="14"/>
      <c r="C15" s="14"/>
      <c r="D15" s="14"/>
      <c r="E15" s="17" t="s">
        <v>656</v>
      </c>
      <c r="F15" s="25"/>
      <c r="G15" s="16"/>
      <c r="H15" s="17" t="s">
        <v>657</v>
      </c>
      <c r="I15" s="25"/>
      <c r="J15" s="25"/>
      <c r="K15" s="16"/>
    </row>
    <row r="16" s="61" customFormat="1" ht="41" customHeight="1" spans="1:11">
      <c r="A16" s="28" t="s">
        <v>658</v>
      </c>
      <c r="B16" s="28"/>
      <c r="C16" s="63" t="s">
        <v>568</v>
      </c>
      <c r="D16" s="63" t="s">
        <v>569</v>
      </c>
      <c r="E16" s="28" t="s">
        <v>562</v>
      </c>
      <c r="F16" s="28" t="s">
        <v>563</v>
      </c>
      <c r="G16" s="10" t="s">
        <v>564</v>
      </c>
      <c r="H16" s="10" t="s">
        <v>565</v>
      </c>
      <c r="I16" s="10" t="s">
        <v>645</v>
      </c>
      <c r="J16" s="10" t="s">
        <v>647</v>
      </c>
      <c r="K16" s="14" t="s">
        <v>566</v>
      </c>
    </row>
    <row r="17" s="61" customFormat="1" ht="41" customHeight="1" spans="1:11">
      <c r="A17" s="31" t="s">
        <v>570</v>
      </c>
      <c r="B17" s="32"/>
      <c r="C17" s="33" t="s">
        <v>571</v>
      </c>
      <c r="D17" s="34" t="s">
        <v>764</v>
      </c>
      <c r="E17" s="33" t="s">
        <v>573</v>
      </c>
      <c r="F17" s="33" t="s">
        <v>765</v>
      </c>
      <c r="G17" s="33" t="s">
        <v>705</v>
      </c>
      <c r="H17" s="33" t="s">
        <v>704</v>
      </c>
      <c r="I17" s="58">
        <v>10</v>
      </c>
      <c r="J17" s="58">
        <v>10</v>
      </c>
      <c r="K17" s="59" t="s">
        <v>554</v>
      </c>
    </row>
    <row r="18" s="61" customFormat="1" ht="41" customHeight="1" spans="1:11">
      <c r="A18" s="31" t="s">
        <v>570</v>
      </c>
      <c r="B18" s="35"/>
      <c r="C18" s="33" t="s">
        <v>571</v>
      </c>
      <c r="D18" s="34" t="s">
        <v>766</v>
      </c>
      <c r="E18" s="33" t="s">
        <v>573</v>
      </c>
      <c r="F18" s="33" t="s">
        <v>767</v>
      </c>
      <c r="G18" s="33" t="s">
        <v>768</v>
      </c>
      <c r="H18" s="33" t="s">
        <v>769</v>
      </c>
      <c r="I18" s="58">
        <v>10</v>
      </c>
      <c r="J18" s="58">
        <v>10</v>
      </c>
      <c r="K18" s="59" t="s">
        <v>554</v>
      </c>
    </row>
    <row r="19" s="61" customFormat="1" ht="41" customHeight="1" spans="1:11">
      <c r="A19" s="31" t="s">
        <v>570</v>
      </c>
      <c r="B19" s="35"/>
      <c r="C19" s="33" t="s">
        <v>571</v>
      </c>
      <c r="D19" s="34" t="s">
        <v>770</v>
      </c>
      <c r="E19" s="33" t="s">
        <v>573</v>
      </c>
      <c r="F19" s="33" t="s">
        <v>28</v>
      </c>
      <c r="G19" s="33" t="s">
        <v>578</v>
      </c>
      <c r="H19" s="33" t="s">
        <v>24</v>
      </c>
      <c r="I19" s="58">
        <v>10</v>
      </c>
      <c r="J19" s="58">
        <v>6</v>
      </c>
      <c r="K19" s="59" t="s">
        <v>771</v>
      </c>
    </row>
    <row r="20" s="61" customFormat="1" ht="41" customHeight="1" spans="1:11">
      <c r="A20" s="31" t="s">
        <v>570</v>
      </c>
      <c r="B20" s="35"/>
      <c r="C20" s="33" t="s">
        <v>593</v>
      </c>
      <c r="D20" s="34" t="s">
        <v>772</v>
      </c>
      <c r="E20" s="33" t="s">
        <v>577</v>
      </c>
      <c r="F20" s="33" t="s">
        <v>604</v>
      </c>
      <c r="G20" s="33" t="s">
        <v>591</v>
      </c>
      <c r="H20" s="33" t="s">
        <v>604</v>
      </c>
      <c r="I20" s="58">
        <v>10</v>
      </c>
      <c r="J20" s="58">
        <v>10</v>
      </c>
      <c r="K20" s="59" t="s">
        <v>554</v>
      </c>
    </row>
    <row r="21" s="61" customFormat="1" ht="41" customHeight="1" spans="1:11">
      <c r="A21" s="31" t="s">
        <v>570</v>
      </c>
      <c r="B21" s="35"/>
      <c r="C21" s="33" t="s">
        <v>593</v>
      </c>
      <c r="D21" s="34" t="s">
        <v>773</v>
      </c>
      <c r="E21" s="33" t="s">
        <v>573</v>
      </c>
      <c r="F21" s="33" t="s">
        <v>590</v>
      </c>
      <c r="G21" s="33" t="s">
        <v>591</v>
      </c>
      <c r="H21" s="33" t="s">
        <v>590</v>
      </c>
      <c r="I21" s="58">
        <v>10</v>
      </c>
      <c r="J21" s="58">
        <v>10</v>
      </c>
      <c r="K21" s="59" t="s">
        <v>554</v>
      </c>
    </row>
    <row r="22" s="61" customFormat="1" ht="41" customHeight="1" spans="1:11">
      <c r="A22" s="31" t="s">
        <v>601</v>
      </c>
      <c r="B22" s="35"/>
      <c r="C22" s="33" t="s">
        <v>602</v>
      </c>
      <c r="D22" s="34" t="s">
        <v>774</v>
      </c>
      <c r="E22" s="33" t="s">
        <v>573</v>
      </c>
      <c r="F22" s="33" t="s">
        <v>709</v>
      </c>
      <c r="G22" s="33" t="s">
        <v>607</v>
      </c>
      <c r="H22" s="33" t="s">
        <v>775</v>
      </c>
      <c r="I22" s="58">
        <v>10</v>
      </c>
      <c r="J22" s="58">
        <v>10</v>
      </c>
      <c r="K22" s="59" t="s">
        <v>554</v>
      </c>
    </row>
    <row r="23" s="61" customFormat="1" ht="41" customHeight="1" spans="1:11">
      <c r="A23" s="31" t="s">
        <v>601</v>
      </c>
      <c r="B23" s="35"/>
      <c r="C23" s="33" t="s">
        <v>602</v>
      </c>
      <c r="D23" s="34" t="s">
        <v>776</v>
      </c>
      <c r="E23" s="33" t="s">
        <v>577</v>
      </c>
      <c r="F23" s="33" t="s">
        <v>777</v>
      </c>
      <c r="G23" s="33" t="s">
        <v>778</v>
      </c>
      <c r="H23" s="33" t="s">
        <v>778</v>
      </c>
      <c r="I23" s="58">
        <v>10</v>
      </c>
      <c r="J23" s="58">
        <v>10</v>
      </c>
      <c r="K23" s="59" t="s">
        <v>554</v>
      </c>
    </row>
    <row r="24" s="61" customFormat="1" ht="41" customHeight="1" spans="1:11">
      <c r="A24" s="31" t="s">
        <v>601</v>
      </c>
      <c r="B24" s="35"/>
      <c r="C24" s="33" t="s">
        <v>602</v>
      </c>
      <c r="D24" s="34" t="s">
        <v>779</v>
      </c>
      <c r="E24" s="33" t="s">
        <v>573</v>
      </c>
      <c r="F24" s="33" t="s">
        <v>110</v>
      </c>
      <c r="G24" s="33" t="s">
        <v>728</v>
      </c>
      <c r="H24" s="33" t="s">
        <v>94</v>
      </c>
      <c r="I24" s="58">
        <v>10</v>
      </c>
      <c r="J24" s="58">
        <v>6</v>
      </c>
      <c r="K24" s="59" t="s">
        <v>771</v>
      </c>
    </row>
    <row r="25" s="61" customFormat="1" ht="41" customHeight="1" spans="1:11">
      <c r="A25" s="31" t="s">
        <v>613</v>
      </c>
      <c r="B25" s="35"/>
      <c r="C25" s="33" t="s">
        <v>614</v>
      </c>
      <c r="D25" s="34" t="s">
        <v>780</v>
      </c>
      <c r="E25" s="33" t="s">
        <v>573</v>
      </c>
      <c r="F25" s="33" t="s">
        <v>590</v>
      </c>
      <c r="G25" s="33" t="s">
        <v>591</v>
      </c>
      <c r="H25" s="33" t="s">
        <v>590</v>
      </c>
      <c r="I25" s="58">
        <v>10</v>
      </c>
      <c r="J25" s="58">
        <v>10</v>
      </c>
      <c r="K25" s="59" t="s">
        <v>554</v>
      </c>
    </row>
    <row r="26" s="61" customFormat="1" ht="41" customHeight="1" spans="1:11">
      <c r="A26" s="23" t="s">
        <v>665</v>
      </c>
      <c r="B26" s="23"/>
      <c r="C26" s="23"/>
      <c r="D26" s="24" t="s">
        <v>554</v>
      </c>
      <c r="E26" s="24"/>
      <c r="F26" s="24"/>
      <c r="G26" s="24"/>
      <c r="H26" s="24"/>
      <c r="I26" s="24"/>
      <c r="J26" s="24"/>
      <c r="K26" s="24"/>
    </row>
    <row r="27" s="61" customFormat="1" ht="41" customHeight="1" spans="1:11">
      <c r="A27" s="36" t="s">
        <v>666</v>
      </c>
      <c r="B27" s="37"/>
      <c r="C27" s="37"/>
      <c r="D27" s="38"/>
      <c r="E27" s="37"/>
      <c r="F27" s="37"/>
      <c r="G27" s="37"/>
      <c r="H27" s="39"/>
      <c r="I27" s="23" t="s">
        <v>667</v>
      </c>
      <c r="J27" s="23" t="s">
        <v>668</v>
      </c>
      <c r="K27" s="23" t="s">
        <v>669</v>
      </c>
    </row>
    <row r="28" s="61" customFormat="1" ht="41" customHeight="1" spans="1:11">
      <c r="A28" s="40"/>
      <c r="B28" s="41"/>
      <c r="C28" s="41"/>
      <c r="D28" s="42"/>
      <c r="E28" s="41"/>
      <c r="F28" s="41"/>
      <c r="G28" s="41"/>
      <c r="H28" s="43"/>
      <c r="I28" s="47">
        <v>100</v>
      </c>
      <c r="J28" s="47">
        <v>92</v>
      </c>
      <c r="K28" s="23" t="s">
        <v>670</v>
      </c>
    </row>
    <row r="29" s="61" customFormat="1" ht="204" customHeight="1" spans="1:11">
      <c r="A29" s="44" t="s">
        <v>671</v>
      </c>
      <c r="B29" s="45"/>
      <c r="C29" s="45"/>
      <c r="D29" s="44"/>
      <c r="E29" s="45"/>
      <c r="F29" s="45"/>
      <c r="G29" s="45"/>
      <c r="H29" s="45"/>
      <c r="I29" s="45"/>
      <c r="J29" s="45"/>
      <c r="K29" s="45"/>
    </row>
    <row r="30" s="61" customFormat="1" spans="1:11">
      <c r="A30" s="1"/>
      <c r="B30" s="1"/>
      <c r="C30" s="62"/>
      <c r="D30" s="4"/>
      <c r="E30" s="1"/>
      <c r="F30" s="1"/>
      <c r="G30" s="1"/>
      <c r="H30" s="1"/>
      <c r="I30" s="1"/>
      <c r="J30" s="1"/>
      <c r="K30" s="1"/>
    </row>
    <row r="31" s="61" customFormat="1" spans="1:11">
      <c r="A31" s="1"/>
      <c r="B31" s="1"/>
      <c r="C31" s="62"/>
      <c r="D31" s="4"/>
      <c r="E31" s="1"/>
      <c r="F31" s="1"/>
      <c r="G31" s="1"/>
      <c r="H31" s="1"/>
      <c r="I31" s="1"/>
      <c r="J31" s="1"/>
      <c r="K31" s="1"/>
    </row>
    <row r="32" s="61" customFormat="1" spans="1:11">
      <c r="A32" s="1"/>
      <c r="B32" s="1"/>
      <c r="C32" s="62"/>
      <c r="D32" s="4"/>
      <c r="E32" s="1"/>
      <c r="F32" s="1"/>
      <c r="G32" s="1"/>
      <c r="H32" s="1"/>
      <c r="I32" s="1"/>
      <c r="J32" s="1"/>
      <c r="K32" s="1"/>
    </row>
    <row r="33" s="61" customFormat="1" spans="1:11">
      <c r="A33" s="1"/>
      <c r="B33" s="1"/>
      <c r="C33" s="62"/>
      <c r="D33" s="4"/>
      <c r="E33" s="1"/>
      <c r="F33" s="1"/>
      <c r="G33" s="1"/>
      <c r="H33" s="1"/>
      <c r="I33" s="1"/>
      <c r="J33" s="1"/>
      <c r="K33" s="1"/>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2"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6"/>
      <c r="D1" s="6"/>
      <c r="E1" s="5"/>
      <c r="F1" s="5"/>
      <c r="G1" s="5"/>
      <c r="H1" s="5"/>
      <c r="I1" s="5"/>
      <c r="J1" s="5"/>
      <c r="K1" s="5"/>
    </row>
    <row r="2" s="1" customFormat="1" ht="25.5" spans="1:11">
      <c r="A2" s="7"/>
      <c r="B2" s="7"/>
      <c r="C2" s="60"/>
      <c r="D2" s="8"/>
      <c r="E2" s="5"/>
      <c r="F2" s="5"/>
      <c r="G2" s="5"/>
      <c r="H2" s="5"/>
      <c r="I2" s="5"/>
      <c r="J2" s="5"/>
      <c r="K2" s="46" t="s">
        <v>781</v>
      </c>
    </row>
    <row r="3" s="1" customFormat="1" ht="25.5" spans="1:11">
      <c r="A3" s="9" t="s">
        <v>2</v>
      </c>
      <c r="B3" s="7"/>
      <c r="C3" s="60"/>
      <c r="D3" s="8"/>
      <c r="E3" s="5"/>
      <c r="F3" s="5"/>
      <c r="G3" s="5"/>
      <c r="H3" s="5"/>
      <c r="I3" s="5"/>
      <c r="J3" s="5"/>
      <c r="K3" s="46" t="s">
        <v>542</v>
      </c>
    </row>
    <row r="4" s="2" customFormat="1" ht="31" customHeight="1" spans="1:11">
      <c r="A4" s="10" t="s">
        <v>639</v>
      </c>
      <c r="B4" s="10"/>
      <c r="C4" s="11" t="s">
        <v>782</v>
      </c>
      <c r="D4" s="12"/>
      <c r="E4" s="11"/>
      <c r="F4" s="11"/>
      <c r="G4" s="11"/>
      <c r="H4" s="11"/>
      <c r="I4" s="11"/>
      <c r="J4" s="11"/>
      <c r="K4" s="11"/>
    </row>
    <row r="5" s="2" customFormat="1" ht="30" customHeight="1" spans="1:11">
      <c r="A5" s="10" t="s">
        <v>641</v>
      </c>
      <c r="B5" s="10"/>
      <c r="C5" s="11" t="s">
        <v>544</v>
      </c>
      <c r="D5" s="12"/>
      <c r="E5" s="11"/>
      <c r="F5" s="11"/>
      <c r="G5" s="11"/>
      <c r="H5" s="13" t="s">
        <v>642</v>
      </c>
      <c r="I5" s="11" t="s">
        <v>739</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10</v>
      </c>
      <c r="E7" s="20"/>
      <c r="F7" s="21">
        <v>3.3</v>
      </c>
      <c r="G7" s="20"/>
      <c r="H7" s="22">
        <v>3.3</v>
      </c>
      <c r="I7" s="47">
        <v>10</v>
      </c>
      <c r="J7" s="47">
        <v>100</v>
      </c>
      <c r="K7" s="48">
        <v>10</v>
      </c>
    </row>
    <row r="8" s="2" customFormat="1" ht="30" customHeight="1" spans="1:11">
      <c r="A8" s="14"/>
      <c r="B8" s="14"/>
      <c r="C8" s="18" t="s">
        <v>648</v>
      </c>
      <c r="D8" s="19">
        <v>10</v>
      </c>
      <c r="E8" s="20"/>
      <c r="F8" s="21">
        <v>3.3</v>
      </c>
      <c r="G8" s="20"/>
      <c r="H8" s="22">
        <v>3.3</v>
      </c>
      <c r="I8" s="49"/>
      <c r="J8" s="47">
        <v>100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1" customFormat="1" ht="26.4" customHeight="1" spans="1:11">
      <c r="A11" s="23" t="s">
        <v>650</v>
      </c>
      <c r="B11" s="13" t="s">
        <v>651</v>
      </c>
      <c r="C11" s="13"/>
      <c r="D11" s="23"/>
      <c r="E11" s="13"/>
      <c r="F11" s="13"/>
      <c r="G11" s="13"/>
      <c r="H11" s="13" t="s">
        <v>652</v>
      </c>
      <c r="I11" s="13"/>
      <c r="J11" s="13"/>
      <c r="K11" s="13"/>
    </row>
    <row r="12" s="1" customFormat="1" ht="270" customHeight="1" spans="1:11">
      <c r="A12" s="23"/>
      <c r="B12" s="24" t="s">
        <v>783</v>
      </c>
      <c r="C12" s="24"/>
      <c r="D12" s="24"/>
      <c r="E12" s="24"/>
      <c r="F12" s="24"/>
      <c r="G12" s="24"/>
      <c r="H12" s="24" t="s">
        <v>784</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1" customFormat="1" ht="2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38" customHeight="1" spans="1:11">
      <c r="A17" s="31" t="s">
        <v>570</v>
      </c>
      <c r="B17" s="32"/>
      <c r="C17" s="33" t="s">
        <v>571</v>
      </c>
      <c r="D17" s="34" t="s">
        <v>785</v>
      </c>
      <c r="E17" s="33" t="s">
        <v>573</v>
      </c>
      <c r="F17" s="33" t="s">
        <v>786</v>
      </c>
      <c r="G17" s="33" t="s">
        <v>728</v>
      </c>
      <c r="H17" s="33" t="s">
        <v>787</v>
      </c>
      <c r="I17" s="58">
        <v>15</v>
      </c>
      <c r="J17" s="58">
        <v>15</v>
      </c>
      <c r="K17" s="59" t="s">
        <v>554</v>
      </c>
    </row>
    <row r="18" s="1" customFormat="1" ht="38" customHeight="1" spans="1:11">
      <c r="A18" s="31" t="s">
        <v>570</v>
      </c>
      <c r="B18" s="35"/>
      <c r="C18" s="33" t="s">
        <v>571</v>
      </c>
      <c r="D18" s="34" t="s">
        <v>788</v>
      </c>
      <c r="E18" s="33" t="s">
        <v>573</v>
      </c>
      <c r="F18" s="33" t="s">
        <v>789</v>
      </c>
      <c r="G18" s="33" t="s">
        <v>705</v>
      </c>
      <c r="H18" s="33" t="s">
        <v>790</v>
      </c>
      <c r="I18" s="58">
        <v>15</v>
      </c>
      <c r="J18" s="58">
        <v>15</v>
      </c>
      <c r="K18" s="59" t="s">
        <v>554</v>
      </c>
    </row>
    <row r="19" s="1" customFormat="1" ht="38" customHeight="1" spans="1:11">
      <c r="A19" s="31" t="s">
        <v>570</v>
      </c>
      <c r="B19" s="35"/>
      <c r="C19" s="33" t="s">
        <v>571</v>
      </c>
      <c r="D19" s="34" t="s">
        <v>791</v>
      </c>
      <c r="E19" s="33" t="s">
        <v>573</v>
      </c>
      <c r="F19" s="33" t="s">
        <v>24</v>
      </c>
      <c r="G19" s="33" t="s">
        <v>728</v>
      </c>
      <c r="H19" s="33" t="s">
        <v>24</v>
      </c>
      <c r="I19" s="58">
        <v>10</v>
      </c>
      <c r="J19" s="58">
        <v>10</v>
      </c>
      <c r="K19" s="59" t="s">
        <v>554</v>
      </c>
    </row>
    <row r="20" s="1" customFormat="1" ht="38" customHeight="1" spans="1:11">
      <c r="A20" s="31" t="s">
        <v>570</v>
      </c>
      <c r="B20" s="35"/>
      <c r="C20" s="33" t="s">
        <v>593</v>
      </c>
      <c r="D20" s="34" t="s">
        <v>792</v>
      </c>
      <c r="E20" s="33" t="s">
        <v>573</v>
      </c>
      <c r="F20" s="33" t="s">
        <v>604</v>
      </c>
      <c r="G20" s="33" t="s">
        <v>591</v>
      </c>
      <c r="H20" s="33" t="s">
        <v>590</v>
      </c>
      <c r="I20" s="58">
        <v>10</v>
      </c>
      <c r="J20" s="58">
        <v>10</v>
      </c>
      <c r="K20" s="59" t="s">
        <v>554</v>
      </c>
    </row>
    <row r="21" s="1" customFormat="1" ht="38" customHeight="1" spans="1:11">
      <c r="A21" s="31" t="s">
        <v>601</v>
      </c>
      <c r="B21" s="35"/>
      <c r="C21" s="33" t="s">
        <v>602</v>
      </c>
      <c r="D21" s="34" t="s">
        <v>793</v>
      </c>
      <c r="E21" s="33" t="s">
        <v>573</v>
      </c>
      <c r="F21" s="33" t="s">
        <v>794</v>
      </c>
      <c r="G21" s="33" t="s">
        <v>607</v>
      </c>
      <c r="H21" s="33" t="s">
        <v>795</v>
      </c>
      <c r="I21" s="58">
        <v>15</v>
      </c>
      <c r="J21" s="58">
        <v>15</v>
      </c>
      <c r="K21" s="59" t="s">
        <v>554</v>
      </c>
    </row>
    <row r="22" s="1" customFormat="1" ht="38" customHeight="1" spans="1:11">
      <c r="A22" s="31" t="s">
        <v>601</v>
      </c>
      <c r="B22" s="35"/>
      <c r="C22" s="33" t="s">
        <v>602</v>
      </c>
      <c r="D22" s="34" t="s">
        <v>796</v>
      </c>
      <c r="E22" s="33" t="s">
        <v>573</v>
      </c>
      <c r="F22" s="33" t="s">
        <v>78</v>
      </c>
      <c r="G22" s="33" t="s">
        <v>728</v>
      </c>
      <c r="H22" s="33" t="s">
        <v>664</v>
      </c>
      <c r="I22" s="58">
        <v>15</v>
      </c>
      <c r="J22" s="58">
        <v>15</v>
      </c>
      <c r="K22" s="59" t="s">
        <v>554</v>
      </c>
    </row>
    <row r="23" s="1" customFormat="1" ht="38" customHeight="1" spans="1:11">
      <c r="A23" s="31" t="s">
        <v>613</v>
      </c>
      <c r="B23" s="35"/>
      <c r="C23" s="33" t="s">
        <v>614</v>
      </c>
      <c r="D23" s="34" t="s">
        <v>797</v>
      </c>
      <c r="E23" s="33" t="s">
        <v>573</v>
      </c>
      <c r="F23" s="33" t="s">
        <v>590</v>
      </c>
      <c r="G23" s="33" t="s">
        <v>591</v>
      </c>
      <c r="H23" s="33" t="s">
        <v>590</v>
      </c>
      <c r="I23" s="58">
        <v>10</v>
      </c>
      <c r="J23" s="58">
        <v>10</v>
      </c>
      <c r="K23" s="59" t="s">
        <v>554</v>
      </c>
    </row>
    <row r="24" s="3" customFormat="1" ht="67" customHeight="1" spans="1:11">
      <c r="A24" s="23" t="s">
        <v>665</v>
      </c>
      <c r="B24" s="23"/>
      <c r="C24" s="23"/>
      <c r="D24" s="24" t="s">
        <v>554</v>
      </c>
      <c r="E24" s="24"/>
      <c r="F24" s="24"/>
      <c r="G24" s="24"/>
      <c r="H24" s="24"/>
      <c r="I24" s="24"/>
      <c r="J24" s="24"/>
      <c r="K24" s="24"/>
    </row>
    <row r="25" s="3" customFormat="1" ht="30" customHeight="1" spans="1:11">
      <c r="A25" s="36" t="s">
        <v>666</v>
      </c>
      <c r="B25" s="37"/>
      <c r="C25" s="37"/>
      <c r="D25" s="38"/>
      <c r="E25" s="37"/>
      <c r="F25" s="37"/>
      <c r="G25" s="37"/>
      <c r="H25" s="39"/>
      <c r="I25" s="23" t="s">
        <v>667</v>
      </c>
      <c r="J25" s="23" t="s">
        <v>668</v>
      </c>
      <c r="K25" s="23" t="s">
        <v>669</v>
      </c>
    </row>
    <row r="26" s="2" customFormat="1" ht="35" customHeight="1" spans="1:11">
      <c r="A26" s="40"/>
      <c r="B26" s="41"/>
      <c r="C26" s="41"/>
      <c r="D26" s="42"/>
      <c r="E26" s="41"/>
      <c r="F26" s="41"/>
      <c r="G26" s="41"/>
      <c r="H26" s="43"/>
      <c r="I26" s="47">
        <v>100</v>
      </c>
      <c r="J26" s="47">
        <v>100</v>
      </c>
      <c r="K26" s="23" t="s">
        <v>670</v>
      </c>
    </row>
    <row r="27" s="2" customFormat="1" ht="208" customHeight="1" spans="1:11">
      <c r="A27" s="44" t="s">
        <v>671</v>
      </c>
      <c r="B27" s="45"/>
      <c r="C27" s="45"/>
      <c r="D27" s="44"/>
      <c r="E27" s="45"/>
      <c r="F27" s="45"/>
      <c r="G27" s="45"/>
      <c r="H27" s="45"/>
      <c r="I27" s="45"/>
      <c r="J27" s="45"/>
      <c r="K27" s="4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E18" sqref="E1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2" customFormat="1" ht="31" customHeight="1" spans="1:11">
      <c r="A2" s="7"/>
      <c r="B2" s="7"/>
      <c r="C2" s="7"/>
      <c r="D2" s="8"/>
      <c r="E2" s="5"/>
      <c r="F2" s="5"/>
      <c r="G2" s="5"/>
      <c r="H2" s="5"/>
      <c r="I2" s="5"/>
      <c r="J2" s="5"/>
      <c r="K2" s="46" t="s">
        <v>798</v>
      </c>
    </row>
    <row r="3" s="2" customFormat="1" ht="30" customHeight="1" spans="1:11">
      <c r="A3" s="9" t="s">
        <v>2</v>
      </c>
      <c r="B3" s="7"/>
      <c r="C3" s="7"/>
      <c r="D3" s="8"/>
      <c r="E3" s="5"/>
      <c r="F3" s="5"/>
      <c r="G3" s="5"/>
      <c r="H3" s="5"/>
      <c r="I3" s="5"/>
      <c r="J3" s="5"/>
      <c r="K3" s="46" t="s">
        <v>542</v>
      </c>
    </row>
    <row r="4" s="2" customFormat="1" ht="26" customHeight="1" spans="1:11">
      <c r="A4" s="10" t="s">
        <v>639</v>
      </c>
      <c r="B4" s="10"/>
      <c r="C4" s="11" t="s">
        <v>799</v>
      </c>
      <c r="D4" s="12"/>
      <c r="E4" s="11"/>
      <c r="F4" s="11"/>
      <c r="G4" s="11"/>
      <c r="H4" s="11"/>
      <c r="I4" s="11"/>
      <c r="J4" s="11"/>
      <c r="K4" s="11"/>
    </row>
    <row r="5" s="2" customFormat="1" ht="30" customHeight="1" spans="1:11">
      <c r="A5" s="10" t="s">
        <v>641</v>
      </c>
      <c r="B5" s="10"/>
      <c r="C5" s="11" t="s">
        <v>544</v>
      </c>
      <c r="D5" s="12"/>
      <c r="E5" s="11"/>
      <c r="F5" s="11"/>
      <c r="G5" s="11"/>
      <c r="H5" s="13" t="s">
        <v>642</v>
      </c>
      <c r="I5" s="11" t="s">
        <v>724</v>
      </c>
      <c r="J5" s="11"/>
      <c r="K5" s="11"/>
    </row>
    <row r="6" s="2" customFormat="1" ht="30"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33.6</v>
      </c>
      <c r="E7" s="20"/>
      <c r="F7" s="21">
        <v>33.6</v>
      </c>
      <c r="G7" s="20"/>
      <c r="H7" s="22">
        <v>23.09</v>
      </c>
      <c r="I7" s="47">
        <v>10</v>
      </c>
      <c r="J7" s="47">
        <v>68.72</v>
      </c>
      <c r="K7" s="48">
        <v>6.87</v>
      </c>
    </row>
    <row r="8" s="2" customFormat="1" ht="30" customHeight="1" spans="1:11">
      <c r="A8" s="14"/>
      <c r="B8" s="14"/>
      <c r="C8" s="18" t="s">
        <v>648</v>
      </c>
      <c r="D8" s="19">
        <v>33.6</v>
      </c>
      <c r="E8" s="20"/>
      <c r="F8" s="21">
        <v>33.6</v>
      </c>
      <c r="G8" s="20"/>
      <c r="H8" s="22">
        <v>23.09</v>
      </c>
      <c r="I8" s="49"/>
      <c r="J8" s="47">
        <v>68.72</v>
      </c>
      <c r="K8" s="50"/>
    </row>
    <row r="9" s="1" customFormat="1" ht="26.4" customHeight="1" spans="1:11">
      <c r="A9" s="14"/>
      <c r="B9" s="14"/>
      <c r="C9" s="18" t="s">
        <v>649</v>
      </c>
      <c r="D9" s="19">
        <v>0</v>
      </c>
      <c r="E9" s="20"/>
      <c r="F9" s="21">
        <v>0</v>
      </c>
      <c r="G9" s="20"/>
      <c r="H9" s="22">
        <v>0</v>
      </c>
      <c r="I9" s="51"/>
      <c r="J9" s="47">
        <v>0</v>
      </c>
      <c r="K9" s="52"/>
    </row>
    <row r="10" s="1" customFormat="1" ht="66.65" customHeight="1" spans="1:11">
      <c r="A10" s="14"/>
      <c r="B10" s="14"/>
      <c r="C10" s="10" t="s">
        <v>556</v>
      </c>
      <c r="D10" s="19">
        <v>0</v>
      </c>
      <c r="E10" s="20"/>
      <c r="F10" s="21">
        <v>0</v>
      </c>
      <c r="G10" s="20"/>
      <c r="H10" s="22">
        <v>0</v>
      </c>
      <c r="I10" s="53"/>
      <c r="J10" s="47">
        <v>0</v>
      </c>
      <c r="K10" s="54"/>
    </row>
    <row r="11" s="2" customFormat="1" ht="35" customHeight="1" spans="1:11">
      <c r="A11" s="23" t="s">
        <v>650</v>
      </c>
      <c r="B11" s="13" t="s">
        <v>651</v>
      </c>
      <c r="C11" s="13"/>
      <c r="D11" s="23"/>
      <c r="E11" s="13"/>
      <c r="F11" s="13"/>
      <c r="G11" s="13"/>
      <c r="H11" s="13" t="s">
        <v>652</v>
      </c>
      <c r="I11" s="13"/>
      <c r="J11" s="13"/>
      <c r="K11" s="13"/>
    </row>
    <row r="12" s="2" customFormat="1" ht="42" customHeight="1" spans="1:11">
      <c r="A12" s="23"/>
      <c r="B12" s="24" t="s">
        <v>800</v>
      </c>
      <c r="C12" s="24"/>
      <c r="D12" s="24"/>
      <c r="E12" s="24"/>
      <c r="F12" s="24"/>
      <c r="G12" s="24"/>
      <c r="H12" s="24" t="s">
        <v>801</v>
      </c>
      <c r="I12" s="24"/>
      <c r="J12" s="24"/>
      <c r="K12" s="24"/>
    </row>
    <row r="13" s="2" customFormat="1" ht="31" customHeight="1" spans="1:11">
      <c r="A13" s="17"/>
      <c r="B13" s="25"/>
      <c r="C13" s="25"/>
      <c r="D13" s="26"/>
      <c r="E13" s="25"/>
      <c r="F13" s="25"/>
      <c r="G13" s="25"/>
      <c r="H13" s="25"/>
      <c r="I13" s="55"/>
      <c r="J13" s="55"/>
      <c r="K13" s="56"/>
    </row>
    <row r="14" s="1" customFormat="1" ht="28" customHeight="1" spans="1:11">
      <c r="A14" s="27" t="s">
        <v>655</v>
      </c>
      <c r="B14" s="25"/>
      <c r="C14" s="25"/>
      <c r="D14" s="26"/>
      <c r="E14" s="25"/>
      <c r="F14" s="25"/>
      <c r="G14" s="25"/>
      <c r="H14" s="25"/>
      <c r="I14" s="25"/>
      <c r="J14" s="25"/>
      <c r="K14" s="16"/>
    </row>
    <row r="15" s="1" customFormat="1" ht="38" customHeight="1" spans="1:11">
      <c r="A15" s="10" t="s">
        <v>561</v>
      </c>
      <c r="B15" s="10"/>
      <c r="C15" s="10"/>
      <c r="D15" s="14"/>
      <c r="E15" s="17" t="s">
        <v>656</v>
      </c>
      <c r="F15" s="25"/>
      <c r="G15" s="16"/>
      <c r="H15" s="17" t="s">
        <v>657</v>
      </c>
      <c r="I15" s="25"/>
      <c r="J15" s="25"/>
      <c r="K15" s="16"/>
    </row>
    <row r="16" s="1" customFormat="1" ht="3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38" customHeight="1" spans="1:11">
      <c r="A17" s="31" t="s">
        <v>570</v>
      </c>
      <c r="B17" s="32"/>
      <c r="C17" s="33" t="s">
        <v>571</v>
      </c>
      <c r="D17" s="34" t="s">
        <v>802</v>
      </c>
      <c r="E17" s="33" t="s">
        <v>577</v>
      </c>
      <c r="F17" s="33" t="s">
        <v>34</v>
      </c>
      <c r="G17" s="33" t="s">
        <v>803</v>
      </c>
      <c r="H17" s="33" t="s">
        <v>34</v>
      </c>
      <c r="I17" s="58">
        <v>10</v>
      </c>
      <c r="J17" s="58">
        <v>10</v>
      </c>
      <c r="K17" s="59" t="s">
        <v>554</v>
      </c>
    </row>
    <row r="18" s="1" customFormat="1" ht="38" customHeight="1" spans="1:11">
      <c r="A18" s="31" t="s">
        <v>570</v>
      </c>
      <c r="B18" s="35"/>
      <c r="C18" s="33" t="s">
        <v>593</v>
      </c>
      <c r="D18" s="34" t="s">
        <v>804</v>
      </c>
      <c r="E18" s="33" t="s">
        <v>733</v>
      </c>
      <c r="F18" s="33" t="s">
        <v>20</v>
      </c>
      <c r="G18" s="33" t="s">
        <v>728</v>
      </c>
      <c r="H18" s="33" t="s">
        <v>20</v>
      </c>
      <c r="I18" s="58">
        <v>20</v>
      </c>
      <c r="J18" s="58">
        <v>15</v>
      </c>
      <c r="K18" s="59" t="s">
        <v>554</v>
      </c>
    </row>
    <row r="19" s="1" customFormat="1" ht="38" customHeight="1" spans="1:11">
      <c r="A19" s="31" t="s">
        <v>570</v>
      </c>
      <c r="B19" s="35"/>
      <c r="C19" s="33" t="s">
        <v>599</v>
      </c>
      <c r="D19" s="34" t="s">
        <v>690</v>
      </c>
      <c r="E19" s="33" t="s">
        <v>573</v>
      </c>
      <c r="F19" s="33" t="s">
        <v>590</v>
      </c>
      <c r="G19" s="33" t="s">
        <v>591</v>
      </c>
      <c r="H19" s="33" t="s">
        <v>590</v>
      </c>
      <c r="I19" s="58">
        <v>20</v>
      </c>
      <c r="J19" s="58">
        <v>15</v>
      </c>
      <c r="K19" s="59" t="s">
        <v>554</v>
      </c>
    </row>
    <row r="20" s="3" customFormat="1" ht="67" customHeight="1" spans="1:11">
      <c r="A20" s="31" t="s">
        <v>601</v>
      </c>
      <c r="B20" s="35"/>
      <c r="C20" s="33" t="s">
        <v>602</v>
      </c>
      <c r="D20" s="34" t="s">
        <v>805</v>
      </c>
      <c r="E20" s="33" t="s">
        <v>573</v>
      </c>
      <c r="F20" s="33" t="s">
        <v>590</v>
      </c>
      <c r="G20" s="33" t="s">
        <v>591</v>
      </c>
      <c r="H20" s="33" t="s">
        <v>590</v>
      </c>
      <c r="I20" s="58">
        <v>20</v>
      </c>
      <c r="J20" s="58">
        <v>20</v>
      </c>
      <c r="K20" s="59" t="s">
        <v>554</v>
      </c>
    </row>
    <row r="21" s="3" customFormat="1" ht="30" customHeight="1" spans="1:11">
      <c r="A21" s="31" t="s">
        <v>613</v>
      </c>
      <c r="B21" s="35"/>
      <c r="C21" s="33" t="s">
        <v>614</v>
      </c>
      <c r="D21" s="34" t="s">
        <v>632</v>
      </c>
      <c r="E21" s="33" t="s">
        <v>573</v>
      </c>
      <c r="F21" s="33" t="s">
        <v>590</v>
      </c>
      <c r="G21" s="33" t="s">
        <v>591</v>
      </c>
      <c r="H21" s="33" t="s">
        <v>590</v>
      </c>
      <c r="I21" s="58">
        <v>20</v>
      </c>
      <c r="J21" s="58">
        <v>20</v>
      </c>
      <c r="K21" s="59" t="s">
        <v>554</v>
      </c>
    </row>
    <row r="22" s="2" customFormat="1" ht="67" customHeight="1" spans="1:11">
      <c r="A22" s="23" t="s">
        <v>665</v>
      </c>
      <c r="B22" s="23"/>
      <c r="C22" s="23"/>
      <c r="D22" s="24" t="s">
        <v>554</v>
      </c>
      <c r="E22" s="24"/>
      <c r="F22" s="24"/>
      <c r="G22" s="24"/>
      <c r="H22" s="24"/>
      <c r="I22" s="24"/>
      <c r="J22" s="24"/>
      <c r="K22" s="24"/>
    </row>
    <row r="23" s="2" customFormat="1" ht="30" customHeight="1" spans="1:11">
      <c r="A23" s="36" t="s">
        <v>666</v>
      </c>
      <c r="B23" s="37"/>
      <c r="C23" s="37"/>
      <c r="D23" s="38"/>
      <c r="E23" s="37"/>
      <c r="F23" s="37"/>
      <c r="G23" s="37"/>
      <c r="H23" s="39"/>
      <c r="I23" s="23" t="s">
        <v>667</v>
      </c>
      <c r="J23" s="23" t="s">
        <v>668</v>
      </c>
      <c r="K23" s="23" t="s">
        <v>669</v>
      </c>
    </row>
    <row r="24" s="1" customFormat="1" ht="30" customHeight="1" spans="1:11">
      <c r="A24" s="40"/>
      <c r="B24" s="41"/>
      <c r="C24" s="41"/>
      <c r="D24" s="42"/>
      <c r="E24" s="41"/>
      <c r="F24" s="41"/>
      <c r="G24" s="41"/>
      <c r="H24" s="43"/>
      <c r="I24" s="47">
        <v>100</v>
      </c>
      <c r="J24" s="47">
        <v>86.87</v>
      </c>
      <c r="K24" s="23" t="s">
        <v>696</v>
      </c>
    </row>
    <row r="25" s="1" customFormat="1" ht="185" customHeight="1" spans="1:11">
      <c r="A25" s="44" t="s">
        <v>671</v>
      </c>
      <c r="B25" s="45"/>
      <c r="C25" s="45"/>
      <c r="D25" s="44"/>
      <c r="E25" s="45"/>
      <c r="F25" s="45"/>
      <c r="G25" s="45"/>
      <c r="H25" s="45"/>
      <c r="I25" s="45"/>
      <c r="J25" s="45"/>
      <c r="K25" s="45"/>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K21" sqref="K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25.5" spans="1:11">
      <c r="A2" s="7"/>
      <c r="B2" s="7"/>
      <c r="C2" s="7"/>
      <c r="D2" s="8"/>
      <c r="E2" s="5"/>
      <c r="F2" s="5"/>
      <c r="G2" s="5"/>
      <c r="H2" s="5"/>
      <c r="I2" s="5"/>
      <c r="J2" s="5"/>
      <c r="K2" s="46" t="s">
        <v>806</v>
      </c>
    </row>
    <row r="3" s="1" customFormat="1" ht="25.5" spans="1:11">
      <c r="A3" s="9" t="s">
        <v>2</v>
      </c>
      <c r="B3" s="7"/>
      <c r="C3" s="7"/>
      <c r="D3" s="8"/>
      <c r="E3" s="5"/>
      <c r="F3" s="5"/>
      <c r="G3" s="5"/>
      <c r="H3" s="5"/>
      <c r="I3" s="5"/>
      <c r="J3" s="5"/>
      <c r="K3" s="46" t="s">
        <v>542</v>
      </c>
    </row>
    <row r="4" s="2" customFormat="1" ht="31" customHeight="1" spans="1:11">
      <c r="A4" s="10" t="s">
        <v>639</v>
      </c>
      <c r="B4" s="10"/>
      <c r="C4" s="11" t="s">
        <v>807</v>
      </c>
      <c r="D4" s="12"/>
      <c r="E4" s="11"/>
      <c r="F4" s="11"/>
      <c r="G4" s="11"/>
      <c r="H4" s="11"/>
      <c r="I4" s="11"/>
      <c r="J4" s="11"/>
      <c r="K4" s="11"/>
    </row>
    <row r="5" s="2" customFormat="1" ht="30" customHeight="1" spans="1:11">
      <c r="A5" s="10" t="s">
        <v>641</v>
      </c>
      <c r="B5" s="10"/>
      <c r="C5" s="11" t="s">
        <v>544</v>
      </c>
      <c r="D5" s="12"/>
      <c r="E5" s="11"/>
      <c r="F5" s="11"/>
      <c r="G5" s="11"/>
      <c r="H5" s="13" t="s">
        <v>642</v>
      </c>
      <c r="I5" s="11" t="s">
        <v>675</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0</v>
      </c>
      <c r="E7" s="20"/>
      <c r="F7" s="21">
        <v>1.6</v>
      </c>
      <c r="G7" s="20"/>
      <c r="H7" s="22">
        <v>1.6</v>
      </c>
      <c r="I7" s="47">
        <v>10</v>
      </c>
      <c r="J7" s="47">
        <v>100</v>
      </c>
      <c r="K7" s="48">
        <v>10</v>
      </c>
    </row>
    <row r="8" s="2" customFormat="1" ht="30" customHeight="1" spans="1:11">
      <c r="A8" s="14"/>
      <c r="B8" s="14"/>
      <c r="C8" s="18" t="s">
        <v>648</v>
      </c>
      <c r="D8" s="19">
        <v>0</v>
      </c>
      <c r="E8" s="20"/>
      <c r="F8" s="21">
        <v>1.6</v>
      </c>
      <c r="G8" s="20"/>
      <c r="H8" s="22">
        <v>1.6</v>
      </c>
      <c r="I8" s="49"/>
      <c r="J8" s="47">
        <v>100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1" customFormat="1" ht="26.4" customHeight="1" spans="1:11">
      <c r="A11" s="23" t="s">
        <v>650</v>
      </c>
      <c r="B11" s="13" t="s">
        <v>651</v>
      </c>
      <c r="C11" s="13"/>
      <c r="D11" s="23"/>
      <c r="E11" s="13"/>
      <c r="F11" s="13"/>
      <c r="G11" s="13"/>
      <c r="H11" s="13" t="s">
        <v>652</v>
      </c>
      <c r="I11" s="13"/>
      <c r="J11" s="13"/>
      <c r="K11" s="13"/>
    </row>
    <row r="12" s="1" customFormat="1" ht="66.65" customHeight="1" spans="1:11">
      <c r="A12" s="23"/>
      <c r="B12" s="24" t="s">
        <v>808</v>
      </c>
      <c r="C12" s="24"/>
      <c r="D12" s="24"/>
      <c r="E12" s="24"/>
      <c r="F12" s="24"/>
      <c r="G12" s="24"/>
      <c r="H12" s="24" t="s">
        <v>809</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1" customFormat="1" ht="2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51" customHeight="1" spans="1:11">
      <c r="A17" s="31" t="s">
        <v>570</v>
      </c>
      <c r="B17" s="32"/>
      <c r="C17" s="33" t="s">
        <v>571</v>
      </c>
      <c r="D17" s="34" t="s">
        <v>810</v>
      </c>
      <c r="E17" s="33" t="s">
        <v>577</v>
      </c>
      <c r="F17" s="33" t="s">
        <v>12</v>
      </c>
      <c r="G17" s="33" t="s">
        <v>803</v>
      </c>
      <c r="H17" s="33" t="s">
        <v>12</v>
      </c>
      <c r="I17" s="58">
        <v>30</v>
      </c>
      <c r="J17" s="58">
        <v>30</v>
      </c>
      <c r="K17" s="59" t="s">
        <v>554</v>
      </c>
    </row>
    <row r="18" s="1" customFormat="1" ht="51" customHeight="1" spans="1:11">
      <c r="A18" s="31" t="s">
        <v>570</v>
      </c>
      <c r="B18" s="35"/>
      <c r="C18" s="33" t="s">
        <v>593</v>
      </c>
      <c r="D18" s="34" t="s">
        <v>811</v>
      </c>
      <c r="E18" s="33" t="s">
        <v>577</v>
      </c>
      <c r="F18" s="33" t="s">
        <v>583</v>
      </c>
      <c r="G18" s="33" t="s">
        <v>591</v>
      </c>
      <c r="H18" s="33" t="s">
        <v>583</v>
      </c>
      <c r="I18" s="58">
        <v>30</v>
      </c>
      <c r="J18" s="58">
        <v>30</v>
      </c>
      <c r="K18" s="59" t="s">
        <v>554</v>
      </c>
    </row>
    <row r="19" s="1" customFormat="1" ht="51" customHeight="1" spans="1:11">
      <c r="A19" s="31" t="s">
        <v>601</v>
      </c>
      <c r="B19" s="35"/>
      <c r="C19" s="33" t="s">
        <v>602</v>
      </c>
      <c r="D19" s="34" t="s">
        <v>812</v>
      </c>
      <c r="E19" s="33" t="s">
        <v>573</v>
      </c>
      <c r="F19" s="33" t="s">
        <v>28</v>
      </c>
      <c r="G19" s="33" t="s">
        <v>591</v>
      </c>
      <c r="H19" s="33" t="s">
        <v>28</v>
      </c>
      <c r="I19" s="58">
        <v>10</v>
      </c>
      <c r="J19" s="58">
        <v>8</v>
      </c>
      <c r="K19" s="59" t="s">
        <v>554</v>
      </c>
    </row>
    <row r="20" s="1" customFormat="1" ht="51" customHeight="1" spans="1:11">
      <c r="A20" s="31" t="s">
        <v>601</v>
      </c>
      <c r="B20" s="35"/>
      <c r="C20" s="33" t="s">
        <v>691</v>
      </c>
      <c r="D20" s="34" t="s">
        <v>813</v>
      </c>
      <c r="E20" s="33" t="s">
        <v>573</v>
      </c>
      <c r="F20" s="33" t="s">
        <v>814</v>
      </c>
      <c r="G20" s="33" t="s">
        <v>693</v>
      </c>
      <c r="H20" s="33" t="s">
        <v>814</v>
      </c>
      <c r="I20" s="58">
        <v>5</v>
      </c>
      <c r="J20" s="58">
        <v>5</v>
      </c>
      <c r="K20" s="59" t="s">
        <v>554</v>
      </c>
    </row>
    <row r="21" s="1" customFormat="1" ht="51" customHeight="1" spans="1:11">
      <c r="A21" s="31" t="s">
        <v>601</v>
      </c>
      <c r="B21" s="35"/>
      <c r="C21" s="33" t="s">
        <v>691</v>
      </c>
      <c r="D21" s="34" t="s">
        <v>692</v>
      </c>
      <c r="E21" s="33" t="s">
        <v>573</v>
      </c>
      <c r="F21" s="33" t="s">
        <v>20</v>
      </c>
      <c r="G21" s="33" t="s">
        <v>693</v>
      </c>
      <c r="H21" s="33" t="s">
        <v>20</v>
      </c>
      <c r="I21" s="58">
        <v>5</v>
      </c>
      <c r="J21" s="58">
        <v>5</v>
      </c>
      <c r="K21" s="59" t="s">
        <v>554</v>
      </c>
    </row>
    <row r="22" s="1" customFormat="1" ht="51" customHeight="1" spans="1:11">
      <c r="A22" s="31" t="s">
        <v>613</v>
      </c>
      <c r="B22" s="35"/>
      <c r="C22" s="33" t="s">
        <v>614</v>
      </c>
      <c r="D22" s="34" t="s">
        <v>682</v>
      </c>
      <c r="E22" s="33" t="s">
        <v>573</v>
      </c>
      <c r="F22" s="33" t="s">
        <v>815</v>
      </c>
      <c r="G22" s="33" t="s">
        <v>591</v>
      </c>
      <c r="H22" s="33" t="s">
        <v>815</v>
      </c>
      <c r="I22" s="58">
        <v>10</v>
      </c>
      <c r="J22" s="58">
        <v>10</v>
      </c>
      <c r="K22" s="59" t="s">
        <v>554</v>
      </c>
    </row>
    <row r="23" s="3" customFormat="1" ht="67" customHeight="1" spans="1:11">
      <c r="A23" s="23" t="s">
        <v>665</v>
      </c>
      <c r="B23" s="23"/>
      <c r="C23" s="23"/>
      <c r="D23" s="24" t="s">
        <v>554</v>
      </c>
      <c r="E23" s="24"/>
      <c r="F23" s="24"/>
      <c r="G23" s="24"/>
      <c r="H23" s="24"/>
      <c r="I23" s="24"/>
      <c r="J23" s="24"/>
      <c r="K23" s="24"/>
    </row>
    <row r="24" s="3" customFormat="1" ht="30" customHeight="1" spans="1:11">
      <c r="A24" s="36" t="s">
        <v>666</v>
      </c>
      <c r="B24" s="37"/>
      <c r="C24" s="37"/>
      <c r="D24" s="38"/>
      <c r="E24" s="37"/>
      <c r="F24" s="37"/>
      <c r="G24" s="37"/>
      <c r="H24" s="39"/>
      <c r="I24" s="23" t="s">
        <v>667</v>
      </c>
      <c r="J24" s="23" t="s">
        <v>668</v>
      </c>
      <c r="K24" s="23" t="s">
        <v>669</v>
      </c>
    </row>
    <row r="25" s="2" customFormat="1" ht="35" customHeight="1" spans="1:11">
      <c r="A25" s="40"/>
      <c r="B25" s="41"/>
      <c r="C25" s="41"/>
      <c r="D25" s="42"/>
      <c r="E25" s="41"/>
      <c r="F25" s="41"/>
      <c r="G25" s="41"/>
      <c r="H25" s="43"/>
      <c r="I25" s="47">
        <v>100</v>
      </c>
      <c r="J25" s="47">
        <v>98</v>
      </c>
      <c r="K25" s="23" t="s">
        <v>670</v>
      </c>
    </row>
    <row r="26" s="2" customFormat="1" ht="208" customHeight="1" spans="1:11">
      <c r="A26" s="44" t="s">
        <v>671</v>
      </c>
      <c r="B26" s="45"/>
      <c r="C26" s="45"/>
      <c r="D26" s="44"/>
      <c r="E26" s="45"/>
      <c r="F26" s="45"/>
      <c r="G26" s="45"/>
      <c r="H26" s="45"/>
      <c r="I26" s="45"/>
      <c r="J26" s="45"/>
      <c r="K26" s="45"/>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2" workbookViewId="0">
      <selection activeCell="H20" sqref="H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25.5" spans="1:11">
      <c r="A2" s="7"/>
      <c r="B2" s="7"/>
      <c r="C2" s="7"/>
      <c r="D2" s="8"/>
      <c r="E2" s="5"/>
      <c r="F2" s="5"/>
      <c r="G2" s="5"/>
      <c r="H2" s="5"/>
      <c r="I2" s="5"/>
      <c r="J2" s="5"/>
      <c r="K2" s="46" t="s">
        <v>816</v>
      </c>
    </row>
    <row r="3" s="1" customFormat="1" ht="25.5" spans="1:11">
      <c r="A3" s="9" t="s">
        <v>2</v>
      </c>
      <c r="B3" s="7"/>
      <c r="C3" s="7"/>
      <c r="D3" s="8"/>
      <c r="E3" s="5"/>
      <c r="F3" s="5"/>
      <c r="G3" s="5"/>
      <c r="H3" s="5"/>
      <c r="I3" s="5"/>
      <c r="J3" s="5"/>
      <c r="K3" s="46" t="s">
        <v>542</v>
      </c>
    </row>
    <row r="4" s="2" customFormat="1" ht="31" customHeight="1" spans="1:11">
      <c r="A4" s="10" t="s">
        <v>639</v>
      </c>
      <c r="B4" s="10"/>
      <c r="C4" s="11" t="s">
        <v>817</v>
      </c>
      <c r="D4" s="12"/>
      <c r="E4" s="11"/>
      <c r="F4" s="11"/>
      <c r="G4" s="11"/>
      <c r="H4" s="11"/>
      <c r="I4" s="11"/>
      <c r="J4" s="11"/>
      <c r="K4" s="11"/>
    </row>
    <row r="5" s="2" customFormat="1" ht="30" customHeight="1" spans="1:11">
      <c r="A5" s="10" t="s">
        <v>641</v>
      </c>
      <c r="B5" s="10"/>
      <c r="C5" s="11" t="s">
        <v>544</v>
      </c>
      <c r="D5" s="12"/>
      <c r="E5" s="11"/>
      <c r="F5" s="11"/>
      <c r="G5" s="11"/>
      <c r="H5" s="13" t="s">
        <v>642</v>
      </c>
      <c r="I5" s="11" t="s">
        <v>544</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0</v>
      </c>
      <c r="E7" s="20"/>
      <c r="F7" s="21">
        <v>9</v>
      </c>
      <c r="G7" s="20"/>
      <c r="H7" s="22">
        <v>9</v>
      </c>
      <c r="I7" s="47">
        <v>10</v>
      </c>
      <c r="J7" s="47">
        <v>100</v>
      </c>
      <c r="K7" s="48">
        <v>10</v>
      </c>
    </row>
    <row r="8" s="2" customFormat="1" ht="30" customHeight="1" spans="1:11">
      <c r="A8" s="14"/>
      <c r="B8" s="14"/>
      <c r="C8" s="18" t="s">
        <v>648</v>
      </c>
      <c r="D8" s="19">
        <v>0</v>
      </c>
      <c r="E8" s="20"/>
      <c r="F8" s="21">
        <v>9</v>
      </c>
      <c r="G8" s="20"/>
      <c r="H8" s="22">
        <v>9</v>
      </c>
      <c r="I8" s="49"/>
      <c r="J8" s="47">
        <v>100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1" customFormat="1" ht="26.4" customHeight="1" spans="1:11">
      <c r="A11" s="23" t="s">
        <v>650</v>
      </c>
      <c r="B11" s="13" t="s">
        <v>651</v>
      </c>
      <c r="C11" s="13"/>
      <c r="D11" s="23"/>
      <c r="E11" s="13"/>
      <c r="F11" s="13"/>
      <c r="G11" s="13"/>
      <c r="H11" s="13" t="s">
        <v>652</v>
      </c>
      <c r="I11" s="13"/>
      <c r="J11" s="13"/>
      <c r="K11" s="13"/>
    </row>
    <row r="12" s="1" customFormat="1" ht="120" customHeight="1" spans="1:11">
      <c r="A12" s="23"/>
      <c r="B12" s="24" t="s">
        <v>818</v>
      </c>
      <c r="C12" s="24"/>
      <c r="D12" s="24"/>
      <c r="E12" s="24"/>
      <c r="F12" s="24"/>
      <c r="G12" s="24"/>
      <c r="H12" s="24" t="s">
        <v>819</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1" customFormat="1" ht="2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55" customHeight="1" spans="1:11">
      <c r="A17" s="31" t="s">
        <v>570</v>
      </c>
      <c r="B17" s="32"/>
      <c r="C17" s="33" t="s">
        <v>571</v>
      </c>
      <c r="D17" s="34" t="s">
        <v>820</v>
      </c>
      <c r="E17" s="33" t="s">
        <v>573</v>
      </c>
      <c r="F17" s="33" t="s">
        <v>11</v>
      </c>
      <c r="G17" s="33" t="s">
        <v>662</v>
      </c>
      <c r="H17" s="33" t="s">
        <v>11</v>
      </c>
      <c r="I17" s="58">
        <v>14</v>
      </c>
      <c r="J17" s="58">
        <v>14</v>
      </c>
      <c r="K17" s="59" t="s">
        <v>554</v>
      </c>
    </row>
    <row r="18" s="1" customFormat="1" ht="55" customHeight="1" spans="1:11">
      <c r="A18" s="31" t="s">
        <v>570</v>
      </c>
      <c r="B18" s="35"/>
      <c r="C18" s="33" t="s">
        <v>571</v>
      </c>
      <c r="D18" s="34" t="s">
        <v>821</v>
      </c>
      <c r="E18" s="33" t="s">
        <v>573</v>
      </c>
      <c r="F18" s="33" t="s">
        <v>32</v>
      </c>
      <c r="G18" s="33" t="s">
        <v>662</v>
      </c>
      <c r="H18" s="33" t="s">
        <v>32</v>
      </c>
      <c r="I18" s="58">
        <v>14</v>
      </c>
      <c r="J18" s="58">
        <v>14</v>
      </c>
      <c r="K18" s="59" t="s">
        <v>554</v>
      </c>
    </row>
    <row r="19" s="1" customFormat="1" ht="55" customHeight="1" spans="1:11">
      <c r="A19" s="31" t="s">
        <v>570</v>
      </c>
      <c r="B19" s="35"/>
      <c r="C19" s="33" t="s">
        <v>571</v>
      </c>
      <c r="D19" s="34" t="s">
        <v>822</v>
      </c>
      <c r="E19" s="33" t="s">
        <v>573</v>
      </c>
      <c r="F19" s="33" t="s">
        <v>32</v>
      </c>
      <c r="G19" s="33" t="s">
        <v>728</v>
      </c>
      <c r="H19" s="33" t="s">
        <v>32</v>
      </c>
      <c r="I19" s="58">
        <v>13</v>
      </c>
      <c r="J19" s="58">
        <v>13</v>
      </c>
      <c r="K19" s="59" t="s">
        <v>554</v>
      </c>
    </row>
    <row r="20" s="1" customFormat="1" ht="55" customHeight="1" spans="1:11">
      <c r="A20" s="31" t="s">
        <v>570</v>
      </c>
      <c r="B20" s="35"/>
      <c r="C20" s="33" t="s">
        <v>593</v>
      </c>
      <c r="D20" s="34" t="s">
        <v>823</v>
      </c>
      <c r="E20" s="33" t="s">
        <v>573</v>
      </c>
      <c r="F20" s="33" t="s">
        <v>590</v>
      </c>
      <c r="G20" s="33" t="s">
        <v>591</v>
      </c>
      <c r="H20" s="33" t="s">
        <v>824</v>
      </c>
      <c r="I20" s="58">
        <v>13</v>
      </c>
      <c r="J20" s="58">
        <v>13</v>
      </c>
      <c r="K20" s="59" t="s">
        <v>554</v>
      </c>
    </row>
    <row r="21" s="1" customFormat="1" ht="55" customHeight="1" spans="1:11">
      <c r="A21" s="31" t="s">
        <v>601</v>
      </c>
      <c r="B21" s="35"/>
      <c r="C21" s="33" t="s">
        <v>602</v>
      </c>
      <c r="D21" s="34" t="s">
        <v>825</v>
      </c>
      <c r="E21" s="33" t="s">
        <v>577</v>
      </c>
      <c r="F21" s="33" t="s">
        <v>826</v>
      </c>
      <c r="G21" s="33" t="s">
        <v>591</v>
      </c>
      <c r="H21" s="33" t="s">
        <v>826</v>
      </c>
      <c r="I21" s="58">
        <v>25</v>
      </c>
      <c r="J21" s="58">
        <v>25</v>
      </c>
      <c r="K21" s="59" t="s">
        <v>554</v>
      </c>
    </row>
    <row r="22" s="1" customFormat="1" ht="55" customHeight="1" spans="1:11">
      <c r="A22" s="31" t="s">
        <v>613</v>
      </c>
      <c r="B22" s="35"/>
      <c r="C22" s="33" t="s">
        <v>614</v>
      </c>
      <c r="D22" s="34" t="s">
        <v>827</v>
      </c>
      <c r="E22" s="33" t="s">
        <v>573</v>
      </c>
      <c r="F22" s="33" t="s">
        <v>604</v>
      </c>
      <c r="G22" s="33" t="s">
        <v>591</v>
      </c>
      <c r="H22" s="33" t="s">
        <v>828</v>
      </c>
      <c r="I22" s="58">
        <v>11</v>
      </c>
      <c r="J22" s="58">
        <v>11</v>
      </c>
      <c r="K22" s="59" t="s">
        <v>554</v>
      </c>
    </row>
    <row r="23" s="3" customFormat="1" ht="67" customHeight="1" spans="1:11">
      <c r="A23" s="23" t="s">
        <v>665</v>
      </c>
      <c r="B23" s="23"/>
      <c r="C23" s="23"/>
      <c r="D23" s="24" t="s">
        <v>554</v>
      </c>
      <c r="E23" s="24"/>
      <c r="F23" s="24"/>
      <c r="G23" s="24"/>
      <c r="H23" s="24"/>
      <c r="I23" s="24"/>
      <c r="J23" s="24"/>
      <c r="K23" s="24"/>
    </row>
    <row r="24" s="3" customFormat="1" ht="30" customHeight="1" spans="1:11">
      <c r="A24" s="36" t="s">
        <v>666</v>
      </c>
      <c r="B24" s="37"/>
      <c r="C24" s="37"/>
      <c r="D24" s="38"/>
      <c r="E24" s="37"/>
      <c r="F24" s="37"/>
      <c r="G24" s="37"/>
      <c r="H24" s="39"/>
      <c r="I24" s="23" t="s">
        <v>667</v>
      </c>
      <c r="J24" s="23" t="s">
        <v>668</v>
      </c>
      <c r="K24" s="23" t="s">
        <v>669</v>
      </c>
    </row>
    <row r="25" s="2" customFormat="1" ht="35" customHeight="1" spans="1:11">
      <c r="A25" s="40"/>
      <c r="B25" s="41"/>
      <c r="C25" s="41"/>
      <c r="D25" s="42"/>
      <c r="E25" s="41"/>
      <c r="F25" s="41"/>
      <c r="G25" s="41"/>
      <c r="H25" s="43"/>
      <c r="I25" s="47">
        <v>100</v>
      </c>
      <c r="J25" s="47">
        <v>100</v>
      </c>
      <c r="K25" s="23" t="s">
        <v>670</v>
      </c>
    </row>
    <row r="26" s="2" customFormat="1" ht="208" customHeight="1" spans="1:11">
      <c r="A26" s="44" t="s">
        <v>671</v>
      </c>
      <c r="B26" s="45"/>
      <c r="C26" s="45"/>
      <c r="D26" s="44"/>
      <c r="E26" s="45"/>
      <c r="F26" s="45"/>
      <c r="G26" s="45"/>
      <c r="H26" s="45"/>
      <c r="I26" s="45"/>
      <c r="J26" s="45"/>
      <c r="K26" s="45"/>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F21" sqref="F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25.5" spans="1:11">
      <c r="A2" s="7"/>
      <c r="B2" s="7"/>
      <c r="C2" s="7"/>
      <c r="D2" s="8"/>
      <c r="E2" s="5"/>
      <c r="F2" s="5"/>
      <c r="G2" s="5"/>
      <c r="H2" s="5"/>
      <c r="I2" s="5"/>
      <c r="J2" s="5"/>
      <c r="K2" s="46" t="s">
        <v>829</v>
      </c>
    </row>
    <row r="3" s="1" customFormat="1" ht="25.5" spans="1:11">
      <c r="A3" s="9" t="s">
        <v>2</v>
      </c>
      <c r="B3" s="7"/>
      <c r="C3" s="7"/>
      <c r="D3" s="8"/>
      <c r="E3" s="5"/>
      <c r="F3" s="5"/>
      <c r="G3" s="5"/>
      <c r="H3" s="5"/>
      <c r="I3" s="5"/>
      <c r="J3" s="5"/>
      <c r="K3" s="46" t="s">
        <v>542</v>
      </c>
    </row>
    <row r="4" s="2" customFormat="1" ht="31" customHeight="1" spans="1:11">
      <c r="A4" s="10" t="s">
        <v>639</v>
      </c>
      <c r="B4" s="10"/>
      <c r="C4" s="11" t="s">
        <v>830</v>
      </c>
      <c r="D4" s="12"/>
      <c r="E4" s="11"/>
      <c r="F4" s="11"/>
      <c r="G4" s="11"/>
      <c r="H4" s="11"/>
      <c r="I4" s="11"/>
      <c r="J4" s="11"/>
      <c r="K4" s="11"/>
    </row>
    <row r="5" s="2" customFormat="1" ht="30" customHeight="1" spans="1:11">
      <c r="A5" s="10" t="s">
        <v>641</v>
      </c>
      <c r="B5" s="10"/>
      <c r="C5" s="11" t="s">
        <v>544</v>
      </c>
      <c r="D5" s="12"/>
      <c r="E5" s="11"/>
      <c r="F5" s="11"/>
      <c r="G5" s="11"/>
      <c r="H5" s="13" t="s">
        <v>642</v>
      </c>
      <c r="I5" s="11" t="s">
        <v>675</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0</v>
      </c>
      <c r="E7" s="20"/>
      <c r="F7" s="21">
        <v>2</v>
      </c>
      <c r="G7" s="20"/>
      <c r="H7" s="22">
        <v>2</v>
      </c>
      <c r="I7" s="47">
        <v>10</v>
      </c>
      <c r="J7" s="47">
        <v>100</v>
      </c>
      <c r="K7" s="48">
        <v>10</v>
      </c>
    </row>
    <row r="8" s="2" customFormat="1" ht="30" customHeight="1" spans="1:11">
      <c r="A8" s="14"/>
      <c r="B8" s="14"/>
      <c r="C8" s="18" t="s">
        <v>648</v>
      </c>
      <c r="D8" s="19">
        <v>0</v>
      </c>
      <c r="E8" s="20"/>
      <c r="F8" s="21">
        <v>2</v>
      </c>
      <c r="G8" s="20"/>
      <c r="H8" s="22">
        <v>2</v>
      </c>
      <c r="I8" s="49"/>
      <c r="J8" s="47">
        <v>100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1" customFormat="1" ht="26.4" customHeight="1" spans="1:11">
      <c r="A11" s="23" t="s">
        <v>650</v>
      </c>
      <c r="B11" s="13" t="s">
        <v>651</v>
      </c>
      <c r="C11" s="13"/>
      <c r="D11" s="23"/>
      <c r="E11" s="13"/>
      <c r="F11" s="13"/>
      <c r="G11" s="13"/>
      <c r="H11" s="13" t="s">
        <v>652</v>
      </c>
      <c r="I11" s="13"/>
      <c r="J11" s="13"/>
      <c r="K11" s="13"/>
    </row>
    <row r="12" s="1" customFormat="1" ht="94" customHeight="1" spans="1:11">
      <c r="A12" s="23"/>
      <c r="B12" s="24" t="s">
        <v>831</v>
      </c>
      <c r="C12" s="24"/>
      <c r="D12" s="24"/>
      <c r="E12" s="24"/>
      <c r="F12" s="24"/>
      <c r="G12" s="24"/>
      <c r="H12" s="24" t="s">
        <v>832</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1" customFormat="1" ht="2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28.5" spans="1:11">
      <c r="A17" s="31" t="s">
        <v>570</v>
      </c>
      <c r="B17" s="32"/>
      <c r="C17" s="33" t="s">
        <v>571</v>
      </c>
      <c r="D17" s="34" t="s">
        <v>833</v>
      </c>
      <c r="E17" s="33" t="s">
        <v>573</v>
      </c>
      <c r="F17" s="33" t="s">
        <v>11</v>
      </c>
      <c r="G17" s="33" t="s">
        <v>629</v>
      </c>
      <c r="H17" s="33" t="s">
        <v>11</v>
      </c>
      <c r="I17" s="58">
        <v>30</v>
      </c>
      <c r="J17" s="58">
        <v>30</v>
      </c>
      <c r="K17" s="59" t="s">
        <v>554</v>
      </c>
    </row>
    <row r="18" s="1" customFormat="1" ht="42.75" spans="1:11">
      <c r="A18" s="31" t="s">
        <v>570</v>
      </c>
      <c r="B18" s="35"/>
      <c r="C18" s="33" t="s">
        <v>571</v>
      </c>
      <c r="D18" s="34" t="s">
        <v>834</v>
      </c>
      <c r="E18" s="33" t="s">
        <v>573</v>
      </c>
      <c r="F18" s="33" t="s">
        <v>11</v>
      </c>
      <c r="G18" s="33" t="s">
        <v>662</v>
      </c>
      <c r="H18" s="33" t="s">
        <v>11</v>
      </c>
      <c r="I18" s="58">
        <v>30</v>
      </c>
      <c r="J18" s="58">
        <v>30</v>
      </c>
      <c r="K18" s="59" t="s">
        <v>554</v>
      </c>
    </row>
    <row r="19" s="1" customFormat="1" ht="28.5" spans="1:11">
      <c r="A19" s="31" t="s">
        <v>601</v>
      </c>
      <c r="B19" s="35"/>
      <c r="C19" s="33" t="s">
        <v>602</v>
      </c>
      <c r="D19" s="34" t="s">
        <v>681</v>
      </c>
      <c r="E19" s="33" t="s">
        <v>573</v>
      </c>
      <c r="F19" s="33" t="s">
        <v>11</v>
      </c>
      <c r="G19" s="33" t="s">
        <v>591</v>
      </c>
      <c r="H19" s="33" t="s">
        <v>11</v>
      </c>
      <c r="I19" s="58">
        <v>5</v>
      </c>
      <c r="J19" s="58">
        <v>5</v>
      </c>
      <c r="K19" s="59" t="s">
        <v>554</v>
      </c>
    </row>
    <row r="20" s="1" customFormat="1" ht="28.5" spans="1:11">
      <c r="A20" s="31" t="s">
        <v>601</v>
      </c>
      <c r="B20" s="35"/>
      <c r="C20" s="33" t="s">
        <v>602</v>
      </c>
      <c r="D20" s="34" t="s">
        <v>680</v>
      </c>
      <c r="E20" s="33" t="s">
        <v>573</v>
      </c>
      <c r="F20" s="33" t="s">
        <v>604</v>
      </c>
      <c r="G20" s="33" t="s">
        <v>591</v>
      </c>
      <c r="H20" s="33" t="s">
        <v>604</v>
      </c>
      <c r="I20" s="58">
        <v>10</v>
      </c>
      <c r="J20" s="58">
        <v>8</v>
      </c>
      <c r="K20" s="59" t="s">
        <v>554</v>
      </c>
    </row>
    <row r="21" s="1" customFormat="1" ht="42.75" spans="1:11">
      <c r="A21" s="31" t="s">
        <v>601</v>
      </c>
      <c r="B21" s="35"/>
      <c r="C21" s="33" t="s">
        <v>691</v>
      </c>
      <c r="D21" s="34" t="s">
        <v>835</v>
      </c>
      <c r="E21" s="33" t="s">
        <v>577</v>
      </c>
      <c r="F21" s="33" t="s">
        <v>814</v>
      </c>
      <c r="G21" s="33" t="s">
        <v>693</v>
      </c>
      <c r="H21" s="33" t="s">
        <v>814</v>
      </c>
      <c r="I21" s="58">
        <v>5</v>
      </c>
      <c r="J21" s="58">
        <v>5</v>
      </c>
      <c r="K21" s="59" t="s">
        <v>554</v>
      </c>
    </row>
    <row r="22" s="1" customFormat="1" ht="28.5" spans="1:11">
      <c r="A22" s="31" t="s">
        <v>613</v>
      </c>
      <c r="B22" s="35"/>
      <c r="C22" s="33" t="s">
        <v>614</v>
      </c>
      <c r="D22" s="34" t="s">
        <v>836</v>
      </c>
      <c r="E22" s="33" t="s">
        <v>573</v>
      </c>
      <c r="F22" s="33" t="s">
        <v>604</v>
      </c>
      <c r="G22" s="33" t="s">
        <v>591</v>
      </c>
      <c r="H22" s="33" t="s">
        <v>604</v>
      </c>
      <c r="I22" s="58">
        <v>10</v>
      </c>
      <c r="J22" s="58">
        <v>10</v>
      </c>
      <c r="K22" s="59" t="s">
        <v>554</v>
      </c>
    </row>
    <row r="23" s="3" customFormat="1" ht="67" customHeight="1" spans="1:11">
      <c r="A23" s="23" t="s">
        <v>665</v>
      </c>
      <c r="B23" s="23"/>
      <c r="C23" s="23"/>
      <c r="D23" s="24" t="s">
        <v>554</v>
      </c>
      <c r="E23" s="24"/>
      <c r="F23" s="24"/>
      <c r="G23" s="24"/>
      <c r="H23" s="24"/>
      <c r="I23" s="24"/>
      <c r="J23" s="24"/>
      <c r="K23" s="24"/>
    </row>
    <row r="24" s="3" customFormat="1" ht="30" customHeight="1" spans="1:11">
      <c r="A24" s="36" t="s">
        <v>666</v>
      </c>
      <c r="B24" s="37"/>
      <c r="C24" s="37"/>
      <c r="D24" s="38"/>
      <c r="E24" s="37"/>
      <c r="F24" s="37"/>
      <c r="G24" s="37"/>
      <c r="H24" s="39"/>
      <c r="I24" s="23" t="s">
        <v>667</v>
      </c>
      <c r="J24" s="23" t="s">
        <v>668</v>
      </c>
      <c r="K24" s="23" t="s">
        <v>669</v>
      </c>
    </row>
    <row r="25" s="2" customFormat="1" ht="35" customHeight="1" spans="1:11">
      <c r="A25" s="40"/>
      <c r="B25" s="41"/>
      <c r="C25" s="41"/>
      <c r="D25" s="42"/>
      <c r="E25" s="41"/>
      <c r="F25" s="41"/>
      <c r="G25" s="41"/>
      <c r="H25" s="43"/>
      <c r="I25" s="47">
        <v>100</v>
      </c>
      <c r="J25" s="47">
        <v>98</v>
      </c>
      <c r="K25" s="23" t="s">
        <v>670</v>
      </c>
    </row>
    <row r="26" s="2" customFormat="1" ht="208" customHeight="1" spans="1:11">
      <c r="A26" s="44" t="s">
        <v>671</v>
      </c>
      <c r="B26" s="45"/>
      <c r="C26" s="45"/>
      <c r="D26" s="44"/>
      <c r="E26" s="45"/>
      <c r="F26" s="45"/>
      <c r="G26" s="45"/>
      <c r="H26" s="45"/>
      <c r="I26" s="45"/>
      <c r="J26" s="45"/>
      <c r="K26" s="45"/>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J2" sqref="J2:J3"/>
    </sheetView>
  </sheetViews>
  <sheetFormatPr defaultColWidth="9" defaultRowHeight="13.5"/>
  <cols>
    <col min="1" max="3" width="3.25" customWidth="1"/>
    <col min="4" max="4" width="32.75" customWidth="1"/>
    <col min="5" max="10" width="18.75" customWidth="1"/>
  </cols>
  <sheetData>
    <row r="1" ht="27" spans="6:6">
      <c r="F1" s="169" t="s">
        <v>188</v>
      </c>
    </row>
    <row r="2" ht="14.25" spans="10:10">
      <c r="J2" s="173" t="s">
        <v>189</v>
      </c>
    </row>
    <row r="3" ht="14.25" spans="1:10">
      <c r="A3" s="170" t="s">
        <v>2</v>
      </c>
      <c r="J3" s="173" t="s">
        <v>3</v>
      </c>
    </row>
    <row r="4" ht="19.5" customHeight="1" spans="1:10">
      <c r="A4" s="172" t="s">
        <v>6</v>
      </c>
      <c r="B4" s="172"/>
      <c r="C4" s="172"/>
      <c r="D4" s="172"/>
      <c r="E4" s="171" t="s">
        <v>99</v>
      </c>
      <c r="F4" s="171" t="s">
        <v>190</v>
      </c>
      <c r="G4" s="171" t="s">
        <v>191</v>
      </c>
      <c r="H4" s="171" t="s">
        <v>192</v>
      </c>
      <c r="I4" s="171" t="s">
        <v>193</v>
      </c>
      <c r="J4" s="171" t="s">
        <v>194</v>
      </c>
    </row>
    <row r="5" ht="19.5" customHeight="1" spans="1:10">
      <c r="A5" s="171" t="s">
        <v>121</v>
      </c>
      <c r="B5" s="171"/>
      <c r="C5" s="171"/>
      <c r="D5" s="172" t="s">
        <v>122</v>
      </c>
      <c r="E5" s="171"/>
      <c r="F5" s="171"/>
      <c r="G5" s="171"/>
      <c r="H5" s="171"/>
      <c r="I5" s="171"/>
      <c r="J5" s="171"/>
    </row>
    <row r="6" ht="19.5" customHeight="1" spans="1:10">
      <c r="A6" s="171"/>
      <c r="B6" s="171"/>
      <c r="C6" s="171"/>
      <c r="D6" s="172"/>
      <c r="E6" s="171"/>
      <c r="F6" s="171"/>
      <c r="G6" s="171"/>
      <c r="H6" s="171"/>
      <c r="I6" s="171"/>
      <c r="J6" s="171"/>
    </row>
    <row r="7" ht="19.5" customHeight="1" spans="1:10">
      <c r="A7" s="171"/>
      <c r="B7" s="171"/>
      <c r="C7" s="171"/>
      <c r="D7" s="172"/>
      <c r="E7" s="171"/>
      <c r="F7" s="171"/>
      <c r="G7" s="171"/>
      <c r="H7" s="171"/>
      <c r="I7" s="171"/>
      <c r="J7" s="171"/>
    </row>
    <row r="8" ht="19.5" customHeight="1" spans="1:10">
      <c r="A8" s="172" t="s">
        <v>125</v>
      </c>
      <c r="B8" s="172" t="s">
        <v>126</v>
      </c>
      <c r="C8" s="172" t="s">
        <v>127</v>
      </c>
      <c r="D8" s="172" t="s">
        <v>10</v>
      </c>
      <c r="E8" s="171" t="s">
        <v>11</v>
      </c>
      <c r="F8" s="171" t="s">
        <v>12</v>
      </c>
      <c r="G8" s="171" t="s">
        <v>20</v>
      </c>
      <c r="H8" s="171" t="s">
        <v>24</v>
      </c>
      <c r="I8" s="171" t="s">
        <v>28</v>
      </c>
      <c r="J8" s="171" t="s">
        <v>32</v>
      </c>
    </row>
    <row r="9" ht="19.5" customHeight="1" spans="1:10">
      <c r="A9" s="172"/>
      <c r="B9" s="172"/>
      <c r="C9" s="172"/>
      <c r="D9" s="172" t="s">
        <v>128</v>
      </c>
      <c r="E9" s="165">
        <v>10743323.62</v>
      </c>
      <c r="F9" s="165">
        <v>9986807.64</v>
      </c>
      <c r="G9" s="165">
        <v>756515.98</v>
      </c>
      <c r="H9" s="165">
        <v>0</v>
      </c>
      <c r="I9" s="165">
        <v>0</v>
      </c>
      <c r="J9" s="165">
        <v>0</v>
      </c>
    </row>
    <row r="10" ht="19.5" customHeight="1" spans="1:10">
      <c r="A10" s="164" t="s">
        <v>129</v>
      </c>
      <c r="B10" s="164"/>
      <c r="C10" s="164"/>
      <c r="D10" s="164" t="s">
        <v>130</v>
      </c>
      <c r="E10" s="165">
        <v>7703852.13</v>
      </c>
      <c r="F10" s="165">
        <v>7085781.65</v>
      </c>
      <c r="G10" s="165">
        <v>618070.48</v>
      </c>
      <c r="H10" s="165">
        <v>0</v>
      </c>
      <c r="I10" s="165">
        <v>0</v>
      </c>
      <c r="J10" s="165">
        <v>0</v>
      </c>
    </row>
    <row r="11" ht="19.5" customHeight="1" spans="1:10">
      <c r="A11" s="164" t="s">
        <v>131</v>
      </c>
      <c r="B11" s="164"/>
      <c r="C11" s="164"/>
      <c r="D11" s="164" t="s">
        <v>132</v>
      </c>
      <c r="E11" s="165">
        <v>6676578.56</v>
      </c>
      <c r="F11" s="165">
        <v>6289408.08</v>
      </c>
      <c r="G11" s="165">
        <v>387170.48</v>
      </c>
      <c r="H11" s="165">
        <v>0</v>
      </c>
      <c r="I11" s="165">
        <v>0</v>
      </c>
      <c r="J11" s="165">
        <v>0</v>
      </c>
    </row>
    <row r="12" ht="19.5" customHeight="1" spans="1:10">
      <c r="A12" s="164" t="s">
        <v>133</v>
      </c>
      <c r="B12" s="164"/>
      <c r="C12" s="164"/>
      <c r="D12" s="164" t="s">
        <v>134</v>
      </c>
      <c r="E12" s="165">
        <v>1931318.82</v>
      </c>
      <c r="F12" s="165">
        <v>1931318.82</v>
      </c>
      <c r="G12" s="165">
        <v>0</v>
      </c>
      <c r="H12" s="165">
        <v>0</v>
      </c>
      <c r="I12" s="165">
        <v>0</v>
      </c>
      <c r="J12" s="165">
        <v>0</v>
      </c>
    </row>
    <row r="13" ht="19.5" customHeight="1" spans="1:10">
      <c r="A13" s="164" t="s">
        <v>135</v>
      </c>
      <c r="B13" s="164"/>
      <c r="C13" s="164"/>
      <c r="D13" s="164" t="s">
        <v>136</v>
      </c>
      <c r="E13" s="165">
        <v>912175.96</v>
      </c>
      <c r="F13" s="165">
        <v>839255.48</v>
      </c>
      <c r="G13" s="165">
        <v>72920.48</v>
      </c>
      <c r="H13" s="165">
        <v>0</v>
      </c>
      <c r="I13" s="165">
        <v>0</v>
      </c>
      <c r="J13" s="165">
        <v>0</v>
      </c>
    </row>
    <row r="14" ht="19.5" customHeight="1" spans="1:10">
      <c r="A14" s="164" t="s">
        <v>137</v>
      </c>
      <c r="B14" s="164"/>
      <c r="C14" s="164"/>
      <c r="D14" s="164" t="s">
        <v>138</v>
      </c>
      <c r="E14" s="165">
        <v>2098019.46</v>
      </c>
      <c r="F14" s="165">
        <v>2098019.46</v>
      </c>
      <c r="G14" s="165">
        <v>0</v>
      </c>
      <c r="H14" s="165">
        <v>0</v>
      </c>
      <c r="I14" s="165">
        <v>0</v>
      </c>
      <c r="J14" s="165">
        <v>0</v>
      </c>
    </row>
    <row r="15" ht="19.5" customHeight="1" spans="1:10">
      <c r="A15" s="164" t="s">
        <v>139</v>
      </c>
      <c r="B15" s="164"/>
      <c r="C15" s="164"/>
      <c r="D15" s="164" t="s">
        <v>140</v>
      </c>
      <c r="E15" s="165">
        <v>36000</v>
      </c>
      <c r="F15" s="165">
        <v>0</v>
      </c>
      <c r="G15" s="165">
        <v>36000</v>
      </c>
      <c r="H15" s="165">
        <v>0</v>
      </c>
      <c r="I15" s="165">
        <v>0</v>
      </c>
      <c r="J15" s="165">
        <v>0</v>
      </c>
    </row>
    <row r="16" ht="19.5" customHeight="1" spans="1:10">
      <c r="A16" s="164" t="s">
        <v>141</v>
      </c>
      <c r="B16" s="164"/>
      <c r="C16" s="164"/>
      <c r="D16" s="164" t="s">
        <v>142</v>
      </c>
      <c r="E16" s="165">
        <v>1699064.32</v>
      </c>
      <c r="F16" s="165">
        <v>1420814.32</v>
      </c>
      <c r="G16" s="165">
        <v>278250</v>
      </c>
      <c r="H16" s="165">
        <v>0</v>
      </c>
      <c r="I16" s="165">
        <v>0</v>
      </c>
      <c r="J16" s="165">
        <v>0</v>
      </c>
    </row>
    <row r="17" ht="19.5" customHeight="1" spans="1:10">
      <c r="A17" s="164" t="s">
        <v>143</v>
      </c>
      <c r="B17" s="164"/>
      <c r="C17" s="164"/>
      <c r="D17" s="164" t="s">
        <v>144</v>
      </c>
      <c r="E17" s="165">
        <v>1027273.57</v>
      </c>
      <c r="F17" s="165">
        <v>796373.57</v>
      </c>
      <c r="G17" s="165">
        <v>230900</v>
      </c>
      <c r="H17" s="165">
        <v>0</v>
      </c>
      <c r="I17" s="165">
        <v>0</v>
      </c>
      <c r="J17" s="165">
        <v>0</v>
      </c>
    </row>
    <row r="18" ht="19.5" customHeight="1" spans="1:10">
      <c r="A18" s="164" t="s">
        <v>145</v>
      </c>
      <c r="B18" s="164"/>
      <c r="C18" s="164"/>
      <c r="D18" s="164" t="s">
        <v>146</v>
      </c>
      <c r="E18" s="165">
        <v>60000</v>
      </c>
      <c r="F18" s="165">
        <v>0</v>
      </c>
      <c r="G18" s="165">
        <v>60000</v>
      </c>
      <c r="H18" s="165">
        <v>0</v>
      </c>
      <c r="I18" s="165">
        <v>0</v>
      </c>
      <c r="J18" s="165">
        <v>0</v>
      </c>
    </row>
    <row r="19" ht="19.5" customHeight="1" spans="1:10">
      <c r="A19" s="164" t="s">
        <v>147</v>
      </c>
      <c r="B19" s="164"/>
      <c r="C19" s="164"/>
      <c r="D19" s="164" t="s">
        <v>148</v>
      </c>
      <c r="E19" s="165">
        <v>967273.57</v>
      </c>
      <c r="F19" s="165">
        <v>796373.57</v>
      </c>
      <c r="G19" s="165">
        <v>170900</v>
      </c>
      <c r="H19" s="165">
        <v>0</v>
      </c>
      <c r="I19" s="165">
        <v>0</v>
      </c>
      <c r="J19" s="165">
        <v>0</v>
      </c>
    </row>
    <row r="20" ht="19.5" customHeight="1" spans="1:10">
      <c r="A20" s="164" t="s">
        <v>149</v>
      </c>
      <c r="B20" s="164"/>
      <c r="C20" s="164"/>
      <c r="D20" s="164" t="s">
        <v>150</v>
      </c>
      <c r="E20" s="165">
        <v>1235574.46</v>
      </c>
      <c r="F20" s="165">
        <v>1235574.46</v>
      </c>
      <c r="G20" s="165">
        <v>0</v>
      </c>
      <c r="H20" s="165">
        <v>0</v>
      </c>
      <c r="I20" s="165">
        <v>0</v>
      </c>
      <c r="J20" s="165">
        <v>0</v>
      </c>
    </row>
    <row r="21" ht="19.5" customHeight="1" spans="1:10">
      <c r="A21" s="164" t="s">
        <v>151</v>
      </c>
      <c r="B21" s="164"/>
      <c r="C21" s="164"/>
      <c r="D21" s="164" t="s">
        <v>152</v>
      </c>
      <c r="E21" s="165">
        <v>1083312.86</v>
      </c>
      <c r="F21" s="165">
        <v>1083312.86</v>
      </c>
      <c r="G21" s="165">
        <v>0</v>
      </c>
      <c r="H21" s="165">
        <v>0</v>
      </c>
      <c r="I21" s="165">
        <v>0</v>
      </c>
      <c r="J21" s="165">
        <v>0</v>
      </c>
    </row>
    <row r="22" ht="19.5" customHeight="1" spans="1:10">
      <c r="A22" s="164" t="s">
        <v>153</v>
      </c>
      <c r="B22" s="164"/>
      <c r="C22" s="164"/>
      <c r="D22" s="164" t="s">
        <v>154</v>
      </c>
      <c r="E22" s="165">
        <v>935143.62</v>
      </c>
      <c r="F22" s="165">
        <v>935143.62</v>
      </c>
      <c r="G22" s="165">
        <v>0</v>
      </c>
      <c r="H22" s="165">
        <v>0</v>
      </c>
      <c r="I22" s="165">
        <v>0</v>
      </c>
      <c r="J22" s="165">
        <v>0</v>
      </c>
    </row>
    <row r="23" ht="19.5" customHeight="1" spans="1:10">
      <c r="A23" s="164" t="s">
        <v>155</v>
      </c>
      <c r="B23" s="164"/>
      <c r="C23" s="164"/>
      <c r="D23" s="164" t="s">
        <v>156</v>
      </c>
      <c r="E23" s="165">
        <v>148169.24</v>
      </c>
      <c r="F23" s="165">
        <v>148169.24</v>
      </c>
      <c r="G23" s="165">
        <v>0</v>
      </c>
      <c r="H23" s="165">
        <v>0</v>
      </c>
      <c r="I23" s="165">
        <v>0</v>
      </c>
      <c r="J23" s="165">
        <v>0</v>
      </c>
    </row>
    <row r="24" ht="19.5" customHeight="1" spans="1:10">
      <c r="A24" s="164" t="s">
        <v>157</v>
      </c>
      <c r="B24" s="164"/>
      <c r="C24" s="164"/>
      <c r="D24" s="164" t="s">
        <v>158</v>
      </c>
      <c r="E24" s="165">
        <v>152261.6</v>
      </c>
      <c r="F24" s="165">
        <v>152261.6</v>
      </c>
      <c r="G24" s="165">
        <v>0</v>
      </c>
      <c r="H24" s="165">
        <v>0</v>
      </c>
      <c r="I24" s="165">
        <v>0</v>
      </c>
      <c r="J24" s="165">
        <v>0</v>
      </c>
    </row>
    <row r="25" ht="19.5" customHeight="1" spans="1:10">
      <c r="A25" s="164" t="s">
        <v>159</v>
      </c>
      <c r="B25" s="164"/>
      <c r="C25" s="164"/>
      <c r="D25" s="164" t="s">
        <v>160</v>
      </c>
      <c r="E25" s="165">
        <v>152261.6</v>
      </c>
      <c r="F25" s="165">
        <v>152261.6</v>
      </c>
      <c r="G25" s="165">
        <v>0</v>
      </c>
      <c r="H25" s="165">
        <v>0</v>
      </c>
      <c r="I25" s="165">
        <v>0</v>
      </c>
      <c r="J25" s="165">
        <v>0</v>
      </c>
    </row>
    <row r="26" ht="19.5" customHeight="1" spans="1:10">
      <c r="A26" s="164" t="s">
        <v>161</v>
      </c>
      <c r="B26" s="164"/>
      <c r="C26" s="164"/>
      <c r="D26" s="164" t="s">
        <v>162</v>
      </c>
      <c r="E26" s="165">
        <v>933260.53</v>
      </c>
      <c r="F26" s="165">
        <v>933260.53</v>
      </c>
      <c r="G26" s="165">
        <v>0</v>
      </c>
      <c r="H26" s="165">
        <v>0</v>
      </c>
      <c r="I26" s="165">
        <v>0</v>
      </c>
      <c r="J26" s="165">
        <v>0</v>
      </c>
    </row>
    <row r="27" ht="19.5" customHeight="1" spans="1:10">
      <c r="A27" s="164" t="s">
        <v>163</v>
      </c>
      <c r="B27" s="164"/>
      <c r="C27" s="164"/>
      <c r="D27" s="164" t="s">
        <v>164</v>
      </c>
      <c r="E27" s="165">
        <v>933260.53</v>
      </c>
      <c r="F27" s="165">
        <v>933260.53</v>
      </c>
      <c r="G27" s="165">
        <v>0</v>
      </c>
      <c r="H27" s="165">
        <v>0</v>
      </c>
      <c r="I27" s="165">
        <v>0</v>
      </c>
      <c r="J27" s="165">
        <v>0</v>
      </c>
    </row>
    <row r="28" ht="19.5" customHeight="1" spans="1:10">
      <c r="A28" s="164" t="s">
        <v>165</v>
      </c>
      <c r="B28" s="164"/>
      <c r="C28" s="164"/>
      <c r="D28" s="164" t="s">
        <v>166</v>
      </c>
      <c r="E28" s="165">
        <v>109093.49</v>
      </c>
      <c r="F28" s="165">
        <v>109093.49</v>
      </c>
      <c r="G28" s="165">
        <v>0</v>
      </c>
      <c r="H28" s="165">
        <v>0</v>
      </c>
      <c r="I28" s="165">
        <v>0</v>
      </c>
      <c r="J28" s="165">
        <v>0</v>
      </c>
    </row>
    <row r="29" ht="19.5" customHeight="1" spans="1:10">
      <c r="A29" s="164" t="s">
        <v>167</v>
      </c>
      <c r="B29" s="164"/>
      <c r="C29" s="164"/>
      <c r="D29" s="164" t="s">
        <v>168</v>
      </c>
      <c r="E29" s="165">
        <v>376231.11</v>
      </c>
      <c r="F29" s="165">
        <v>376231.11</v>
      </c>
      <c r="G29" s="165">
        <v>0</v>
      </c>
      <c r="H29" s="165">
        <v>0</v>
      </c>
      <c r="I29" s="165">
        <v>0</v>
      </c>
      <c r="J29" s="165">
        <v>0</v>
      </c>
    </row>
    <row r="30" ht="19.5" customHeight="1" spans="1:10">
      <c r="A30" s="164" t="s">
        <v>169</v>
      </c>
      <c r="B30" s="164"/>
      <c r="C30" s="164"/>
      <c r="D30" s="164" t="s">
        <v>170</v>
      </c>
      <c r="E30" s="165">
        <v>388630.83</v>
      </c>
      <c r="F30" s="165">
        <v>388630.83</v>
      </c>
      <c r="G30" s="165">
        <v>0</v>
      </c>
      <c r="H30" s="165">
        <v>0</v>
      </c>
      <c r="I30" s="165">
        <v>0</v>
      </c>
      <c r="J30" s="165">
        <v>0</v>
      </c>
    </row>
    <row r="31" ht="19.5" customHeight="1" spans="1:10">
      <c r="A31" s="164" t="s">
        <v>171</v>
      </c>
      <c r="B31" s="164"/>
      <c r="C31" s="164"/>
      <c r="D31" s="164" t="s">
        <v>172</v>
      </c>
      <c r="E31" s="165">
        <v>59305.1</v>
      </c>
      <c r="F31" s="165">
        <v>59305.1</v>
      </c>
      <c r="G31" s="165">
        <v>0</v>
      </c>
      <c r="H31" s="165">
        <v>0</v>
      </c>
      <c r="I31" s="165">
        <v>0</v>
      </c>
      <c r="J31" s="165">
        <v>0</v>
      </c>
    </row>
    <row r="32" ht="19.5" customHeight="1" spans="1:10">
      <c r="A32" s="164" t="s">
        <v>173</v>
      </c>
      <c r="B32" s="164"/>
      <c r="C32" s="164"/>
      <c r="D32" s="164" t="s">
        <v>174</v>
      </c>
      <c r="E32" s="165">
        <v>138445.5</v>
      </c>
      <c r="F32" s="165">
        <v>0</v>
      </c>
      <c r="G32" s="165">
        <v>138445.5</v>
      </c>
      <c r="H32" s="165">
        <v>0</v>
      </c>
      <c r="I32" s="165">
        <v>0</v>
      </c>
      <c r="J32" s="165">
        <v>0</v>
      </c>
    </row>
    <row r="33" ht="19.5" customHeight="1" spans="1:10">
      <c r="A33" s="164" t="s">
        <v>175</v>
      </c>
      <c r="B33" s="164"/>
      <c r="C33" s="164"/>
      <c r="D33" s="164" t="s">
        <v>176</v>
      </c>
      <c r="E33" s="165">
        <v>138445.5</v>
      </c>
      <c r="F33" s="165">
        <v>0</v>
      </c>
      <c r="G33" s="165">
        <v>138445.5</v>
      </c>
      <c r="H33" s="165">
        <v>0</v>
      </c>
      <c r="I33" s="165">
        <v>0</v>
      </c>
      <c r="J33" s="165">
        <v>0</v>
      </c>
    </row>
    <row r="34" ht="19.5" customHeight="1" spans="1:10">
      <c r="A34" s="164" t="s">
        <v>177</v>
      </c>
      <c r="B34" s="164"/>
      <c r="C34" s="164"/>
      <c r="D34" s="164" t="s">
        <v>178</v>
      </c>
      <c r="E34" s="165">
        <v>138445.5</v>
      </c>
      <c r="F34" s="165">
        <v>0</v>
      </c>
      <c r="G34" s="165">
        <v>138445.5</v>
      </c>
      <c r="H34" s="165">
        <v>0</v>
      </c>
      <c r="I34" s="165">
        <v>0</v>
      </c>
      <c r="J34" s="165">
        <v>0</v>
      </c>
    </row>
    <row r="35" ht="19.5" customHeight="1" spans="1:10">
      <c r="A35" s="164" t="s">
        <v>179</v>
      </c>
      <c r="B35" s="164"/>
      <c r="C35" s="164"/>
      <c r="D35" s="164" t="s">
        <v>180</v>
      </c>
      <c r="E35" s="165">
        <v>732191</v>
      </c>
      <c r="F35" s="165">
        <v>732191</v>
      </c>
      <c r="G35" s="165">
        <v>0</v>
      </c>
      <c r="H35" s="165">
        <v>0</v>
      </c>
      <c r="I35" s="165">
        <v>0</v>
      </c>
      <c r="J35" s="165">
        <v>0</v>
      </c>
    </row>
    <row r="36" ht="19.5" customHeight="1" spans="1:10">
      <c r="A36" s="164" t="s">
        <v>181</v>
      </c>
      <c r="B36" s="164"/>
      <c r="C36" s="164"/>
      <c r="D36" s="164" t="s">
        <v>182</v>
      </c>
      <c r="E36" s="165">
        <v>732191</v>
      </c>
      <c r="F36" s="165">
        <v>732191</v>
      </c>
      <c r="G36" s="165">
        <v>0</v>
      </c>
      <c r="H36" s="165">
        <v>0</v>
      </c>
      <c r="I36" s="165">
        <v>0</v>
      </c>
      <c r="J36" s="165">
        <v>0</v>
      </c>
    </row>
    <row r="37" ht="19.5" customHeight="1" spans="1:10">
      <c r="A37" s="164" t="s">
        <v>183</v>
      </c>
      <c r="B37" s="164"/>
      <c r="C37" s="164"/>
      <c r="D37" s="164" t="s">
        <v>184</v>
      </c>
      <c r="E37" s="165">
        <v>661456</v>
      </c>
      <c r="F37" s="165">
        <v>661456</v>
      </c>
      <c r="G37" s="165">
        <v>0</v>
      </c>
      <c r="H37" s="165">
        <v>0</v>
      </c>
      <c r="I37" s="165">
        <v>0</v>
      </c>
      <c r="J37" s="165">
        <v>0</v>
      </c>
    </row>
    <row r="38" ht="19.5" customHeight="1" spans="1:10">
      <c r="A38" s="164" t="s">
        <v>185</v>
      </c>
      <c r="B38" s="164"/>
      <c r="C38" s="164"/>
      <c r="D38" s="164" t="s">
        <v>186</v>
      </c>
      <c r="E38" s="165">
        <v>70735</v>
      </c>
      <c r="F38" s="165">
        <v>70735</v>
      </c>
      <c r="G38" s="165">
        <v>0</v>
      </c>
      <c r="H38" s="165">
        <v>0</v>
      </c>
      <c r="I38" s="165">
        <v>0</v>
      </c>
      <c r="J38" s="165">
        <v>0</v>
      </c>
    </row>
    <row r="39" ht="19.5" customHeight="1" spans="1:10">
      <c r="A39" s="164" t="s">
        <v>195</v>
      </c>
      <c r="B39" s="164"/>
      <c r="C39" s="164"/>
      <c r="D39" s="164"/>
      <c r="E39" s="164"/>
      <c r="F39" s="164"/>
      <c r="G39" s="164"/>
      <c r="H39" s="164"/>
      <c r="I39" s="164"/>
      <c r="J39" s="164"/>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8" workbookViewId="0">
      <selection activeCell="D22" sqref="D22:K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25.5" spans="1:11">
      <c r="A2" s="7"/>
      <c r="B2" s="7"/>
      <c r="C2" s="7"/>
      <c r="D2" s="8"/>
      <c r="E2" s="5"/>
      <c r="F2" s="5"/>
      <c r="G2" s="5"/>
      <c r="H2" s="5"/>
      <c r="I2" s="5"/>
      <c r="J2" s="5"/>
      <c r="K2" s="46" t="s">
        <v>837</v>
      </c>
    </row>
    <row r="3" s="1" customFormat="1" ht="25.5" spans="1:11">
      <c r="A3" s="9" t="s">
        <v>2</v>
      </c>
      <c r="B3" s="7"/>
      <c r="C3" s="7"/>
      <c r="D3" s="8"/>
      <c r="E3" s="5"/>
      <c r="F3" s="5"/>
      <c r="G3" s="5"/>
      <c r="H3" s="5"/>
      <c r="I3" s="5"/>
      <c r="J3" s="5"/>
      <c r="K3" s="46" t="s">
        <v>542</v>
      </c>
    </row>
    <row r="4" s="2" customFormat="1" ht="31" customHeight="1" spans="1:11">
      <c r="A4" s="10" t="s">
        <v>639</v>
      </c>
      <c r="B4" s="10"/>
      <c r="C4" s="11" t="s">
        <v>838</v>
      </c>
      <c r="D4" s="12"/>
      <c r="E4" s="11"/>
      <c r="F4" s="11"/>
      <c r="G4" s="11"/>
      <c r="H4" s="11"/>
      <c r="I4" s="11"/>
      <c r="J4" s="11"/>
      <c r="K4" s="11"/>
    </row>
    <row r="5" s="2" customFormat="1" ht="30" customHeight="1" spans="1:11">
      <c r="A5" s="10" t="s">
        <v>641</v>
      </c>
      <c r="B5" s="10"/>
      <c r="C5" s="11" t="s">
        <v>544</v>
      </c>
      <c r="D5" s="12"/>
      <c r="E5" s="11"/>
      <c r="F5" s="11"/>
      <c r="G5" s="11"/>
      <c r="H5" s="13" t="s">
        <v>642</v>
      </c>
      <c r="I5" s="11" t="s">
        <v>544</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0</v>
      </c>
      <c r="E7" s="20"/>
      <c r="F7" s="21">
        <v>1.28</v>
      </c>
      <c r="G7" s="20"/>
      <c r="H7" s="22">
        <v>1.28</v>
      </c>
      <c r="I7" s="47">
        <v>10</v>
      </c>
      <c r="J7" s="47">
        <v>100</v>
      </c>
      <c r="K7" s="48">
        <v>10</v>
      </c>
    </row>
    <row r="8" s="2" customFormat="1" ht="30" customHeight="1" spans="1:11">
      <c r="A8" s="14"/>
      <c r="B8" s="14"/>
      <c r="C8" s="18" t="s">
        <v>648</v>
      </c>
      <c r="D8" s="19">
        <v>0</v>
      </c>
      <c r="E8" s="20"/>
      <c r="F8" s="21">
        <v>1.28</v>
      </c>
      <c r="G8" s="20"/>
      <c r="H8" s="22">
        <v>1.28</v>
      </c>
      <c r="I8" s="49"/>
      <c r="J8" s="47">
        <v>100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1" customFormat="1" ht="26.4" customHeight="1" spans="1:11">
      <c r="A11" s="23" t="s">
        <v>650</v>
      </c>
      <c r="B11" s="13" t="s">
        <v>651</v>
      </c>
      <c r="C11" s="13"/>
      <c r="D11" s="23"/>
      <c r="E11" s="13"/>
      <c r="F11" s="13"/>
      <c r="G11" s="13"/>
      <c r="H11" s="13" t="s">
        <v>652</v>
      </c>
      <c r="I11" s="13"/>
      <c r="J11" s="13"/>
      <c r="K11" s="13"/>
    </row>
    <row r="12" s="1" customFormat="1" ht="66.65" customHeight="1" spans="1:11">
      <c r="A12" s="23"/>
      <c r="B12" s="24" t="s">
        <v>839</v>
      </c>
      <c r="C12" s="24"/>
      <c r="D12" s="24"/>
      <c r="E12" s="24"/>
      <c r="F12" s="24"/>
      <c r="G12" s="24"/>
      <c r="H12" s="24" t="s">
        <v>819</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1" customFormat="1" ht="2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45" customHeight="1" spans="1:11">
      <c r="A17" s="31" t="s">
        <v>570</v>
      </c>
      <c r="B17" s="32"/>
      <c r="C17" s="33" t="s">
        <v>571</v>
      </c>
      <c r="D17" s="34" t="s">
        <v>840</v>
      </c>
      <c r="E17" s="33" t="s">
        <v>573</v>
      </c>
      <c r="F17" s="33" t="s">
        <v>789</v>
      </c>
      <c r="G17" s="33" t="s">
        <v>841</v>
      </c>
      <c r="H17" s="33" t="s">
        <v>789</v>
      </c>
      <c r="I17" s="58">
        <v>18</v>
      </c>
      <c r="J17" s="58">
        <v>18</v>
      </c>
      <c r="K17" s="59" t="s">
        <v>554</v>
      </c>
    </row>
    <row r="18" s="1" customFormat="1" ht="45" customHeight="1" spans="1:11">
      <c r="A18" s="31" t="s">
        <v>570</v>
      </c>
      <c r="B18" s="35"/>
      <c r="C18" s="33" t="s">
        <v>571</v>
      </c>
      <c r="D18" s="34" t="s">
        <v>842</v>
      </c>
      <c r="E18" s="33" t="s">
        <v>573</v>
      </c>
      <c r="F18" s="33" t="s">
        <v>20</v>
      </c>
      <c r="G18" s="33" t="s">
        <v>659</v>
      </c>
      <c r="H18" s="33" t="s">
        <v>20</v>
      </c>
      <c r="I18" s="58">
        <v>18</v>
      </c>
      <c r="J18" s="58">
        <v>18</v>
      </c>
      <c r="K18" s="59" t="s">
        <v>554</v>
      </c>
    </row>
    <row r="19" s="1" customFormat="1" ht="45" customHeight="1" spans="1:11">
      <c r="A19" s="31" t="s">
        <v>570</v>
      </c>
      <c r="B19" s="35"/>
      <c r="C19" s="33" t="s">
        <v>571</v>
      </c>
      <c r="D19" s="34" t="s">
        <v>843</v>
      </c>
      <c r="E19" s="33" t="s">
        <v>573</v>
      </c>
      <c r="F19" s="33" t="s">
        <v>574</v>
      </c>
      <c r="G19" s="33" t="s">
        <v>659</v>
      </c>
      <c r="H19" s="33" t="s">
        <v>574</v>
      </c>
      <c r="I19" s="58">
        <v>18</v>
      </c>
      <c r="J19" s="58">
        <v>18</v>
      </c>
      <c r="K19" s="59" t="s">
        <v>554</v>
      </c>
    </row>
    <row r="20" s="1" customFormat="1" ht="45" customHeight="1" spans="1:11">
      <c r="A20" s="31" t="s">
        <v>601</v>
      </c>
      <c r="B20" s="35"/>
      <c r="C20" s="33" t="s">
        <v>602</v>
      </c>
      <c r="D20" s="34" t="s">
        <v>844</v>
      </c>
      <c r="E20" s="33" t="s">
        <v>573</v>
      </c>
      <c r="F20" s="33" t="s">
        <v>845</v>
      </c>
      <c r="G20" s="33" t="s">
        <v>846</v>
      </c>
      <c r="H20" s="33" t="s">
        <v>845</v>
      </c>
      <c r="I20" s="58">
        <v>16</v>
      </c>
      <c r="J20" s="58">
        <v>16</v>
      </c>
      <c r="K20" s="59" t="s">
        <v>554</v>
      </c>
    </row>
    <row r="21" s="1" customFormat="1" ht="45" customHeight="1" spans="1:11">
      <c r="A21" s="31" t="s">
        <v>613</v>
      </c>
      <c r="B21" s="35"/>
      <c r="C21" s="33" t="s">
        <v>614</v>
      </c>
      <c r="D21" s="34" t="s">
        <v>847</v>
      </c>
      <c r="E21" s="33" t="s">
        <v>573</v>
      </c>
      <c r="F21" s="33" t="s">
        <v>604</v>
      </c>
      <c r="G21" s="33" t="s">
        <v>591</v>
      </c>
      <c r="H21" s="33" t="s">
        <v>590</v>
      </c>
      <c r="I21" s="58">
        <v>20</v>
      </c>
      <c r="J21" s="58">
        <v>20</v>
      </c>
      <c r="K21" s="59" t="s">
        <v>554</v>
      </c>
    </row>
    <row r="22" s="3" customFormat="1" ht="67" customHeight="1" spans="1:11">
      <c r="A22" s="23" t="s">
        <v>665</v>
      </c>
      <c r="B22" s="23"/>
      <c r="C22" s="23"/>
      <c r="D22" s="24" t="s">
        <v>554</v>
      </c>
      <c r="E22" s="24"/>
      <c r="F22" s="24"/>
      <c r="G22" s="24"/>
      <c r="H22" s="24"/>
      <c r="I22" s="24"/>
      <c r="J22" s="24"/>
      <c r="K22" s="24"/>
    </row>
    <row r="23" s="3" customFormat="1" ht="30" customHeight="1" spans="1:11">
      <c r="A23" s="36" t="s">
        <v>666</v>
      </c>
      <c r="B23" s="37"/>
      <c r="C23" s="37"/>
      <c r="D23" s="38"/>
      <c r="E23" s="37"/>
      <c r="F23" s="37"/>
      <c r="G23" s="37"/>
      <c r="H23" s="39"/>
      <c r="I23" s="23" t="s">
        <v>667</v>
      </c>
      <c r="J23" s="23" t="s">
        <v>668</v>
      </c>
      <c r="K23" s="23" t="s">
        <v>669</v>
      </c>
    </row>
    <row r="24" s="2" customFormat="1" ht="35" customHeight="1" spans="1:11">
      <c r="A24" s="40"/>
      <c r="B24" s="41"/>
      <c r="C24" s="41"/>
      <c r="D24" s="42"/>
      <c r="E24" s="41"/>
      <c r="F24" s="41"/>
      <c r="G24" s="41"/>
      <c r="H24" s="43"/>
      <c r="I24" s="47">
        <v>100</v>
      </c>
      <c r="J24" s="47">
        <v>100</v>
      </c>
      <c r="K24" s="23" t="s">
        <v>670</v>
      </c>
    </row>
    <row r="25" s="2" customFormat="1" ht="208" customHeight="1" spans="1:11">
      <c r="A25" s="44" t="s">
        <v>671</v>
      </c>
      <c r="B25" s="45"/>
      <c r="C25" s="45"/>
      <c r="D25" s="44"/>
      <c r="E25" s="45"/>
      <c r="F25" s="45"/>
      <c r="G25" s="45"/>
      <c r="H25" s="45"/>
      <c r="I25" s="45"/>
      <c r="J25" s="45"/>
      <c r="K25" s="45"/>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25.5" spans="1:11">
      <c r="A2" s="7"/>
      <c r="B2" s="7"/>
      <c r="C2" s="7"/>
      <c r="D2" s="8"/>
      <c r="E2" s="5"/>
      <c r="F2" s="5"/>
      <c r="G2" s="5"/>
      <c r="H2" s="5"/>
      <c r="I2" s="5"/>
      <c r="J2" s="5"/>
      <c r="K2" s="46" t="s">
        <v>848</v>
      </c>
    </row>
    <row r="3" s="1" customFormat="1" ht="25.5" spans="1:11">
      <c r="A3" s="9" t="s">
        <v>2</v>
      </c>
      <c r="B3" s="7"/>
      <c r="C3" s="7"/>
      <c r="D3" s="8"/>
      <c r="E3" s="5"/>
      <c r="F3" s="5"/>
      <c r="G3" s="5"/>
      <c r="H3" s="5"/>
      <c r="I3" s="5"/>
      <c r="J3" s="5"/>
      <c r="K3" s="46" t="s">
        <v>542</v>
      </c>
    </row>
    <row r="4" s="2" customFormat="1" ht="31" customHeight="1" spans="1:11">
      <c r="A4" s="10" t="s">
        <v>639</v>
      </c>
      <c r="B4" s="10"/>
      <c r="C4" s="11" t="s">
        <v>849</v>
      </c>
      <c r="D4" s="12"/>
      <c r="E4" s="11"/>
      <c r="F4" s="11"/>
      <c r="G4" s="11"/>
      <c r="H4" s="11"/>
      <c r="I4" s="11"/>
      <c r="J4" s="11"/>
      <c r="K4" s="11"/>
    </row>
    <row r="5" s="2" customFormat="1" ht="30" customHeight="1" spans="1:11">
      <c r="A5" s="10" t="s">
        <v>641</v>
      </c>
      <c r="B5" s="10"/>
      <c r="C5" s="11" t="s">
        <v>544</v>
      </c>
      <c r="D5" s="12"/>
      <c r="E5" s="11"/>
      <c r="F5" s="11"/>
      <c r="G5" s="11"/>
      <c r="H5" s="13" t="s">
        <v>642</v>
      </c>
      <c r="I5" s="11" t="s">
        <v>544</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0</v>
      </c>
      <c r="E7" s="20"/>
      <c r="F7" s="21">
        <v>18.4</v>
      </c>
      <c r="G7" s="20"/>
      <c r="H7" s="22">
        <v>18.4</v>
      </c>
      <c r="I7" s="47">
        <v>10</v>
      </c>
      <c r="J7" s="47">
        <v>100</v>
      </c>
      <c r="K7" s="48">
        <v>10</v>
      </c>
    </row>
    <row r="8" s="2" customFormat="1" ht="30" customHeight="1" spans="1:11">
      <c r="A8" s="14"/>
      <c r="B8" s="14"/>
      <c r="C8" s="18" t="s">
        <v>648</v>
      </c>
      <c r="D8" s="19">
        <v>0</v>
      </c>
      <c r="E8" s="20"/>
      <c r="F8" s="21">
        <v>18.4</v>
      </c>
      <c r="G8" s="20"/>
      <c r="H8" s="22">
        <v>18.4</v>
      </c>
      <c r="I8" s="49"/>
      <c r="J8" s="47">
        <v>100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0</v>
      </c>
      <c r="E10" s="20"/>
      <c r="F10" s="21">
        <v>0</v>
      </c>
      <c r="G10" s="20"/>
      <c r="H10" s="22">
        <v>0</v>
      </c>
      <c r="I10" s="53"/>
      <c r="J10" s="47">
        <v>0</v>
      </c>
      <c r="K10" s="54"/>
    </row>
    <row r="11" s="1" customFormat="1" ht="26.4" customHeight="1" spans="1:11">
      <c r="A11" s="23" t="s">
        <v>650</v>
      </c>
      <c r="B11" s="13" t="s">
        <v>651</v>
      </c>
      <c r="C11" s="13"/>
      <c r="D11" s="23"/>
      <c r="E11" s="13"/>
      <c r="F11" s="13"/>
      <c r="G11" s="13"/>
      <c r="H11" s="13" t="s">
        <v>652</v>
      </c>
      <c r="I11" s="13"/>
      <c r="J11" s="13"/>
      <c r="K11" s="13"/>
    </row>
    <row r="12" s="1" customFormat="1" ht="109" customHeight="1" spans="1:11">
      <c r="A12" s="23"/>
      <c r="B12" s="24" t="s">
        <v>850</v>
      </c>
      <c r="C12" s="24"/>
      <c r="D12" s="24"/>
      <c r="E12" s="24"/>
      <c r="F12" s="24"/>
      <c r="G12" s="24"/>
      <c r="H12" s="24" t="s">
        <v>819</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1" customFormat="1" ht="2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42.75" spans="1:11">
      <c r="A17" s="31" t="s">
        <v>570</v>
      </c>
      <c r="B17" s="32"/>
      <c r="C17" s="33" t="s">
        <v>571</v>
      </c>
      <c r="D17" s="34" t="s">
        <v>820</v>
      </c>
      <c r="E17" s="33" t="s">
        <v>573</v>
      </c>
      <c r="F17" s="33" t="s">
        <v>851</v>
      </c>
      <c r="G17" s="33" t="s">
        <v>662</v>
      </c>
      <c r="H17" s="33" t="s">
        <v>11</v>
      </c>
      <c r="I17" s="58">
        <v>7</v>
      </c>
      <c r="J17" s="58">
        <v>7</v>
      </c>
      <c r="K17" s="59" t="s">
        <v>554</v>
      </c>
    </row>
    <row r="18" s="1" customFormat="1" ht="57" spans="1:11">
      <c r="A18" s="31" t="s">
        <v>570</v>
      </c>
      <c r="B18" s="35"/>
      <c r="C18" s="33" t="s">
        <v>571</v>
      </c>
      <c r="D18" s="34" t="s">
        <v>852</v>
      </c>
      <c r="E18" s="33" t="s">
        <v>573</v>
      </c>
      <c r="F18" s="33" t="s">
        <v>851</v>
      </c>
      <c r="G18" s="33" t="s">
        <v>728</v>
      </c>
      <c r="H18" s="33" t="s">
        <v>11</v>
      </c>
      <c r="I18" s="58">
        <v>7</v>
      </c>
      <c r="J18" s="58">
        <v>7</v>
      </c>
      <c r="K18" s="59" t="s">
        <v>554</v>
      </c>
    </row>
    <row r="19" s="1" customFormat="1" ht="42.75" spans="1:11">
      <c r="A19" s="31" t="s">
        <v>570</v>
      </c>
      <c r="B19" s="35"/>
      <c r="C19" s="33" t="s">
        <v>571</v>
      </c>
      <c r="D19" s="34" t="s">
        <v>853</v>
      </c>
      <c r="E19" s="33" t="s">
        <v>573</v>
      </c>
      <c r="F19" s="33" t="s">
        <v>851</v>
      </c>
      <c r="G19" s="33" t="s">
        <v>578</v>
      </c>
      <c r="H19" s="33" t="s">
        <v>11</v>
      </c>
      <c r="I19" s="58">
        <v>7</v>
      </c>
      <c r="J19" s="58">
        <v>7</v>
      </c>
      <c r="K19" s="59" t="s">
        <v>554</v>
      </c>
    </row>
    <row r="20" s="1" customFormat="1" ht="28.5" spans="1:11">
      <c r="A20" s="31" t="s">
        <v>570</v>
      </c>
      <c r="B20" s="35"/>
      <c r="C20" s="33" t="s">
        <v>571</v>
      </c>
      <c r="D20" s="34" t="s">
        <v>854</v>
      </c>
      <c r="E20" s="33" t="s">
        <v>573</v>
      </c>
      <c r="F20" s="33" t="s">
        <v>851</v>
      </c>
      <c r="G20" s="33" t="s">
        <v>578</v>
      </c>
      <c r="H20" s="33" t="s">
        <v>11</v>
      </c>
      <c r="I20" s="58">
        <v>7</v>
      </c>
      <c r="J20" s="58">
        <v>7</v>
      </c>
      <c r="K20" s="59" t="s">
        <v>554</v>
      </c>
    </row>
    <row r="21" s="1" customFormat="1" ht="42.75" spans="1:11">
      <c r="A21" s="31" t="s">
        <v>570</v>
      </c>
      <c r="B21" s="35"/>
      <c r="C21" s="33" t="s">
        <v>571</v>
      </c>
      <c r="D21" s="34" t="s">
        <v>821</v>
      </c>
      <c r="E21" s="33" t="s">
        <v>573</v>
      </c>
      <c r="F21" s="33" t="s">
        <v>32</v>
      </c>
      <c r="G21" s="33" t="s">
        <v>662</v>
      </c>
      <c r="H21" s="33" t="s">
        <v>32</v>
      </c>
      <c r="I21" s="58">
        <v>8</v>
      </c>
      <c r="J21" s="58">
        <v>8</v>
      </c>
      <c r="K21" s="59" t="s">
        <v>554</v>
      </c>
    </row>
    <row r="22" s="1" customFormat="1" ht="42.75" spans="1:11">
      <c r="A22" s="31" t="s">
        <v>570</v>
      </c>
      <c r="B22" s="35"/>
      <c r="C22" s="33" t="s">
        <v>593</v>
      </c>
      <c r="D22" s="34" t="s">
        <v>855</v>
      </c>
      <c r="E22" s="33" t="s">
        <v>573</v>
      </c>
      <c r="F22" s="33" t="s">
        <v>856</v>
      </c>
      <c r="G22" s="33" t="s">
        <v>591</v>
      </c>
      <c r="H22" s="33" t="s">
        <v>857</v>
      </c>
      <c r="I22" s="58">
        <v>9</v>
      </c>
      <c r="J22" s="58">
        <v>9</v>
      </c>
      <c r="K22" s="59" t="s">
        <v>554</v>
      </c>
    </row>
    <row r="23" s="1" customFormat="1" ht="42.75" spans="1:11">
      <c r="A23" s="31" t="s">
        <v>570</v>
      </c>
      <c r="B23" s="35"/>
      <c r="C23" s="33" t="s">
        <v>593</v>
      </c>
      <c r="D23" s="34" t="s">
        <v>858</v>
      </c>
      <c r="E23" s="33" t="s">
        <v>573</v>
      </c>
      <c r="F23" s="33" t="s">
        <v>859</v>
      </c>
      <c r="G23" s="33" t="s">
        <v>591</v>
      </c>
      <c r="H23" s="33" t="s">
        <v>590</v>
      </c>
      <c r="I23" s="58">
        <v>9</v>
      </c>
      <c r="J23" s="58">
        <v>9</v>
      </c>
      <c r="K23" s="59" t="s">
        <v>554</v>
      </c>
    </row>
    <row r="24" s="1" customFormat="1" ht="42.75" spans="1:11">
      <c r="A24" s="31" t="s">
        <v>601</v>
      </c>
      <c r="B24" s="35"/>
      <c r="C24" s="33" t="s">
        <v>602</v>
      </c>
      <c r="D24" s="34" t="s">
        <v>860</v>
      </c>
      <c r="E24" s="33" t="s">
        <v>573</v>
      </c>
      <c r="F24" s="33" t="s">
        <v>861</v>
      </c>
      <c r="G24" s="33" t="s">
        <v>591</v>
      </c>
      <c r="H24" s="33" t="s">
        <v>12</v>
      </c>
      <c r="I24" s="58">
        <v>27</v>
      </c>
      <c r="J24" s="58">
        <v>27</v>
      </c>
      <c r="K24" s="59" t="s">
        <v>554</v>
      </c>
    </row>
    <row r="25" s="1" customFormat="1" ht="42.75" spans="1:11">
      <c r="A25" s="31" t="s">
        <v>613</v>
      </c>
      <c r="B25" s="35"/>
      <c r="C25" s="33" t="s">
        <v>614</v>
      </c>
      <c r="D25" s="34" t="s">
        <v>827</v>
      </c>
      <c r="E25" s="33" t="s">
        <v>573</v>
      </c>
      <c r="F25" s="33" t="s">
        <v>859</v>
      </c>
      <c r="G25" s="33" t="s">
        <v>591</v>
      </c>
      <c r="H25" s="33" t="s">
        <v>828</v>
      </c>
      <c r="I25" s="58">
        <v>9</v>
      </c>
      <c r="J25" s="58">
        <v>9</v>
      </c>
      <c r="K25" s="59" t="s">
        <v>554</v>
      </c>
    </row>
    <row r="26" s="3" customFormat="1" ht="67" customHeight="1" spans="1:11">
      <c r="A26" s="23" t="s">
        <v>665</v>
      </c>
      <c r="B26" s="23"/>
      <c r="C26" s="23"/>
      <c r="D26" s="24" t="s">
        <v>554</v>
      </c>
      <c r="E26" s="24"/>
      <c r="F26" s="24"/>
      <c r="G26" s="24"/>
      <c r="H26" s="24"/>
      <c r="I26" s="24"/>
      <c r="J26" s="24"/>
      <c r="K26" s="24"/>
    </row>
    <row r="27" s="3" customFormat="1" ht="30" customHeight="1" spans="1:11">
      <c r="A27" s="36" t="s">
        <v>666</v>
      </c>
      <c r="B27" s="37"/>
      <c r="C27" s="37"/>
      <c r="D27" s="38"/>
      <c r="E27" s="37"/>
      <c r="F27" s="37"/>
      <c r="G27" s="37"/>
      <c r="H27" s="39"/>
      <c r="I27" s="23" t="s">
        <v>667</v>
      </c>
      <c r="J27" s="23" t="s">
        <v>668</v>
      </c>
      <c r="K27" s="23" t="s">
        <v>669</v>
      </c>
    </row>
    <row r="28" s="2" customFormat="1" ht="35" customHeight="1" spans="1:11">
      <c r="A28" s="40"/>
      <c r="B28" s="41"/>
      <c r="C28" s="41"/>
      <c r="D28" s="42"/>
      <c r="E28" s="41"/>
      <c r="F28" s="41"/>
      <c r="G28" s="41"/>
      <c r="H28" s="43"/>
      <c r="I28" s="47">
        <v>100</v>
      </c>
      <c r="J28" s="47">
        <v>100</v>
      </c>
      <c r="K28" s="23" t="s">
        <v>670</v>
      </c>
    </row>
    <row r="29" s="2" customFormat="1" ht="208" customHeight="1" spans="1:11">
      <c r="A29" s="44" t="s">
        <v>671</v>
      </c>
      <c r="B29" s="45"/>
      <c r="C29" s="45"/>
      <c r="D29" s="44"/>
      <c r="E29" s="45"/>
      <c r="F29" s="45"/>
      <c r="G29" s="45"/>
      <c r="H29" s="45"/>
      <c r="I29" s="45"/>
      <c r="J29" s="45"/>
      <c r="K29" s="45"/>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topLeftCell="A12"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25.5" spans="1:11">
      <c r="A2" s="7"/>
      <c r="B2" s="7"/>
      <c r="C2" s="7"/>
      <c r="D2" s="8"/>
      <c r="E2" s="5"/>
      <c r="F2" s="5"/>
      <c r="G2" s="5"/>
      <c r="H2" s="5"/>
      <c r="I2" s="5"/>
      <c r="J2" s="5"/>
      <c r="K2" s="46" t="s">
        <v>862</v>
      </c>
    </row>
    <row r="3" s="1" customFormat="1" ht="25.5" spans="1:11">
      <c r="A3" s="9" t="s">
        <v>2</v>
      </c>
      <c r="B3" s="7"/>
      <c r="C3" s="7"/>
      <c r="D3" s="8"/>
      <c r="E3" s="5"/>
      <c r="F3" s="5"/>
      <c r="G3" s="5"/>
      <c r="H3" s="5"/>
      <c r="I3" s="5"/>
      <c r="J3" s="5"/>
      <c r="K3" s="46" t="s">
        <v>542</v>
      </c>
    </row>
    <row r="4" s="2" customFormat="1" ht="31" customHeight="1" spans="1:11">
      <c r="A4" s="10" t="s">
        <v>639</v>
      </c>
      <c r="B4" s="10"/>
      <c r="C4" s="11" t="s">
        <v>863</v>
      </c>
      <c r="D4" s="12"/>
      <c r="E4" s="11"/>
      <c r="F4" s="11"/>
      <c r="G4" s="11"/>
      <c r="H4" s="11"/>
      <c r="I4" s="11"/>
      <c r="J4" s="11"/>
      <c r="K4" s="11"/>
    </row>
    <row r="5" s="2" customFormat="1" ht="30" customHeight="1" spans="1:11">
      <c r="A5" s="10" t="s">
        <v>641</v>
      </c>
      <c r="B5" s="10"/>
      <c r="C5" s="11" t="s">
        <v>544</v>
      </c>
      <c r="D5" s="12"/>
      <c r="E5" s="11"/>
      <c r="F5" s="11"/>
      <c r="G5" s="11"/>
      <c r="H5" s="13" t="s">
        <v>642</v>
      </c>
      <c r="I5" s="11" t="s">
        <v>739</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26</v>
      </c>
      <c r="E7" s="20"/>
      <c r="F7" s="21">
        <v>14.72</v>
      </c>
      <c r="G7" s="20"/>
      <c r="H7" s="22">
        <v>14.72</v>
      </c>
      <c r="I7" s="47">
        <v>10</v>
      </c>
      <c r="J7" s="47">
        <v>100</v>
      </c>
      <c r="K7" s="48">
        <v>10</v>
      </c>
    </row>
    <row r="8" s="2" customFormat="1" ht="30" customHeight="1" spans="1:11">
      <c r="A8" s="14"/>
      <c r="B8" s="14"/>
      <c r="C8" s="18" t="s">
        <v>648</v>
      </c>
      <c r="D8" s="19">
        <v>0</v>
      </c>
      <c r="E8" s="20"/>
      <c r="F8" s="21">
        <v>0</v>
      </c>
      <c r="G8" s="20"/>
      <c r="H8" s="22">
        <v>0</v>
      </c>
      <c r="I8" s="49"/>
      <c r="J8" s="47">
        <v>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26</v>
      </c>
      <c r="E10" s="20"/>
      <c r="F10" s="21">
        <v>14.72</v>
      </c>
      <c r="G10" s="20"/>
      <c r="H10" s="22">
        <v>14.72</v>
      </c>
      <c r="I10" s="53"/>
      <c r="J10" s="47">
        <v>100</v>
      </c>
      <c r="K10" s="54"/>
    </row>
    <row r="11" s="1" customFormat="1" ht="26.4" customHeight="1" spans="1:11">
      <c r="A11" s="23" t="s">
        <v>650</v>
      </c>
      <c r="B11" s="13" t="s">
        <v>651</v>
      </c>
      <c r="C11" s="13"/>
      <c r="D11" s="23"/>
      <c r="E11" s="13"/>
      <c r="F11" s="13"/>
      <c r="G11" s="13"/>
      <c r="H11" s="13" t="s">
        <v>652</v>
      </c>
      <c r="I11" s="13"/>
      <c r="J11" s="13"/>
      <c r="K11" s="13"/>
    </row>
    <row r="12" s="1" customFormat="1" ht="177" customHeight="1" spans="1:11">
      <c r="A12" s="23"/>
      <c r="B12" s="24" t="s">
        <v>864</v>
      </c>
      <c r="C12" s="24"/>
      <c r="D12" s="24"/>
      <c r="E12" s="24"/>
      <c r="F12" s="24"/>
      <c r="G12" s="24"/>
      <c r="H12" s="24" t="s">
        <v>865</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1" customFormat="1" ht="2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38" customHeight="1" spans="1:11">
      <c r="A17" s="31" t="s">
        <v>570</v>
      </c>
      <c r="B17" s="32"/>
      <c r="C17" s="33" t="s">
        <v>571</v>
      </c>
      <c r="D17" s="34" t="s">
        <v>866</v>
      </c>
      <c r="E17" s="33" t="s">
        <v>577</v>
      </c>
      <c r="F17" s="33" t="s">
        <v>32</v>
      </c>
      <c r="G17" s="33" t="s">
        <v>662</v>
      </c>
      <c r="H17" s="33" t="s">
        <v>32</v>
      </c>
      <c r="I17" s="58">
        <v>10</v>
      </c>
      <c r="J17" s="58">
        <v>10</v>
      </c>
      <c r="K17" s="59" t="s">
        <v>554</v>
      </c>
    </row>
    <row r="18" s="1" customFormat="1" ht="38" customHeight="1" spans="1:11">
      <c r="A18" s="31" t="s">
        <v>570</v>
      </c>
      <c r="B18" s="35"/>
      <c r="C18" s="33" t="s">
        <v>571</v>
      </c>
      <c r="D18" s="34" t="s">
        <v>867</v>
      </c>
      <c r="E18" s="33" t="s">
        <v>573</v>
      </c>
      <c r="F18" s="33" t="s">
        <v>46</v>
      </c>
      <c r="G18" s="33" t="s">
        <v>578</v>
      </c>
      <c r="H18" s="33" t="s">
        <v>94</v>
      </c>
      <c r="I18" s="58">
        <v>10</v>
      </c>
      <c r="J18" s="58">
        <v>10</v>
      </c>
      <c r="K18" s="59" t="s">
        <v>554</v>
      </c>
    </row>
    <row r="19" s="1" customFormat="1" ht="38" customHeight="1" spans="1:11">
      <c r="A19" s="31" t="s">
        <v>570</v>
      </c>
      <c r="B19" s="35"/>
      <c r="C19" s="33" t="s">
        <v>571</v>
      </c>
      <c r="D19" s="34" t="s">
        <v>868</v>
      </c>
      <c r="E19" s="33" t="s">
        <v>573</v>
      </c>
      <c r="F19" s="33" t="s">
        <v>104</v>
      </c>
      <c r="G19" s="33" t="s">
        <v>869</v>
      </c>
      <c r="H19" s="33" t="s">
        <v>75</v>
      </c>
      <c r="I19" s="58">
        <v>10</v>
      </c>
      <c r="J19" s="58">
        <v>6</v>
      </c>
      <c r="K19" s="59" t="s">
        <v>870</v>
      </c>
    </row>
    <row r="20" s="1" customFormat="1" ht="38" customHeight="1" spans="1:11">
      <c r="A20" s="31" t="s">
        <v>570</v>
      </c>
      <c r="B20" s="35"/>
      <c r="C20" s="33" t="s">
        <v>593</v>
      </c>
      <c r="D20" s="34" t="s">
        <v>706</v>
      </c>
      <c r="E20" s="33" t="s">
        <v>573</v>
      </c>
      <c r="F20" s="33" t="s">
        <v>583</v>
      </c>
      <c r="G20" s="33" t="s">
        <v>591</v>
      </c>
      <c r="H20" s="33" t="s">
        <v>583</v>
      </c>
      <c r="I20" s="58">
        <v>10</v>
      </c>
      <c r="J20" s="58">
        <v>10</v>
      </c>
      <c r="K20" s="59" t="s">
        <v>554</v>
      </c>
    </row>
    <row r="21" s="1" customFormat="1" ht="38" customHeight="1" spans="1:11">
      <c r="A21" s="31" t="s">
        <v>570</v>
      </c>
      <c r="B21" s="35"/>
      <c r="C21" s="33" t="s">
        <v>593</v>
      </c>
      <c r="D21" s="34" t="s">
        <v>871</v>
      </c>
      <c r="E21" s="33" t="s">
        <v>573</v>
      </c>
      <c r="F21" s="33" t="s">
        <v>590</v>
      </c>
      <c r="G21" s="33" t="s">
        <v>591</v>
      </c>
      <c r="H21" s="33" t="s">
        <v>590</v>
      </c>
      <c r="I21" s="58">
        <v>10</v>
      </c>
      <c r="J21" s="58">
        <v>10</v>
      </c>
      <c r="K21" s="59" t="s">
        <v>554</v>
      </c>
    </row>
    <row r="22" s="1" customFormat="1" ht="38" customHeight="1" spans="1:11">
      <c r="A22" s="31" t="s">
        <v>601</v>
      </c>
      <c r="B22" s="35"/>
      <c r="C22" s="33" t="s">
        <v>602</v>
      </c>
      <c r="D22" s="34" t="s">
        <v>872</v>
      </c>
      <c r="E22" s="33" t="s">
        <v>573</v>
      </c>
      <c r="F22" s="33" t="s">
        <v>708</v>
      </c>
      <c r="G22" s="33" t="s">
        <v>629</v>
      </c>
      <c r="H22" s="33" t="s">
        <v>873</v>
      </c>
      <c r="I22" s="58">
        <v>30</v>
      </c>
      <c r="J22" s="58">
        <v>30</v>
      </c>
      <c r="K22" s="59" t="s">
        <v>554</v>
      </c>
    </row>
    <row r="23" s="1" customFormat="1" ht="38" customHeight="1" spans="1:11">
      <c r="A23" s="31" t="s">
        <v>613</v>
      </c>
      <c r="B23" s="35"/>
      <c r="C23" s="33" t="s">
        <v>614</v>
      </c>
      <c r="D23" s="34" t="s">
        <v>780</v>
      </c>
      <c r="E23" s="33" t="s">
        <v>573</v>
      </c>
      <c r="F23" s="33" t="s">
        <v>590</v>
      </c>
      <c r="G23" s="33" t="s">
        <v>591</v>
      </c>
      <c r="H23" s="33" t="s">
        <v>590</v>
      </c>
      <c r="I23" s="58">
        <v>10</v>
      </c>
      <c r="J23" s="58">
        <v>10</v>
      </c>
      <c r="K23" s="59" t="s">
        <v>554</v>
      </c>
    </row>
    <row r="24" s="3" customFormat="1" ht="67" customHeight="1" spans="1:11">
      <c r="A24" s="23" t="s">
        <v>665</v>
      </c>
      <c r="B24" s="23"/>
      <c r="C24" s="23"/>
      <c r="D24" s="24" t="s">
        <v>554</v>
      </c>
      <c r="E24" s="24"/>
      <c r="F24" s="24"/>
      <c r="G24" s="24"/>
      <c r="H24" s="24"/>
      <c r="I24" s="24"/>
      <c r="J24" s="24"/>
      <c r="K24" s="24"/>
    </row>
    <row r="25" s="3" customFormat="1" ht="30" customHeight="1" spans="1:11">
      <c r="A25" s="36" t="s">
        <v>666</v>
      </c>
      <c r="B25" s="37"/>
      <c r="C25" s="37"/>
      <c r="D25" s="38"/>
      <c r="E25" s="37"/>
      <c r="F25" s="37"/>
      <c r="G25" s="37"/>
      <c r="H25" s="39"/>
      <c r="I25" s="23" t="s">
        <v>667</v>
      </c>
      <c r="J25" s="23" t="s">
        <v>668</v>
      </c>
      <c r="K25" s="23" t="s">
        <v>669</v>
      </c>
    </row>
    <row r="26" s="2" customFormat="1" ht="35" customHeight="1" spans="1:11">
      <c r="A26" s="40"/>
      <c r="B26" s="41"/>
      <c r="C26" s="41"/>
      <c r="D26" s="42"/>
      <c r="E26" s="41"/>
      <c r="F26" s="41"/>
      <c r="G26" s="41"/>
      <c r="H26" s="43"/>
      <c r="I26" s="47">
        <v>100</v>
      </c>
      <c r="J26" s="47">
        <v>96</v>
      </c>
      <c r="K26" s="23" t="s">
        <v>670</v>
      </c>
    </row>
    <row r="27" s="2" customFormat="1" ht="208" customHeight="1" spans="1:11">
      <c r="A27" s="44" t="s">
        <v>671</v>
      </c>
      <c r="B27" s="45"/>
      <c r="C27" s="45"/>
      <c r="D27" s="44"/>
      <c r="E27" s="45"/>
      <c r="F27" s="45"/>
      <c r="G27" s="45"/>
      <c r="H27" s="45"/>
      <c r="I27" s="45"/>
      <c r="J27" s="45"/>
      <c r="K27" s="4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2" workbookViewId="0">
      <selection activeCell="D23" sqref="D23:K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637</v>
      </c>
      <c r="B1" s="5"/>
      <c r="C1" s="5"/>
      <c r="D1" s="6"/>
      <c r="E1" s="5"/>
      <c r="F1" s="5"/>
      <c r="G1" s="5"/>
      <c r="H1" s="5"/>
      <c r="I1" s="5"/>
      <c r="J1" s="5"/>
      <c r="K1" s="5"/>
    </row>
    <row r="2" s="1" customFormat="1" ht="25.5" spans="1:11">
      <c r="A2" s="7"/>
      <c r="B2" s="7"/>
      <c r="C2" s="7"/>
      <c r="D2" s="8"/>
      <c r="E2" s="5"/>
      <c r="F2" s="5"/>
      <c r="G2" s="5"/>
      <c r="H2" s="5"/>
      <c r="I2" s="5"/>
      <c r="J2" s="5"/>
      <c r="K2" s="46" t="s">
        <v>874</v>
      </c>
    </row>
    <row r="3" s="1" customFormat="1" ht="25.5" spans="1:11">
      <c r="A3" s="9" t="s">
        <v>2</v>
      </c>
      <c r="B3" s="7"/>
      <c r="C3" s="7"/>
      <c r="D3" s="8"/>
      <c r="E3" s="5"/>
      <c r="F3" s="5"/>
      <c r="G3" s="5"/>
      <c r="H3" s="5"/>
      <c r="I3" s="5"/>
      <c r="J3" s="5"/>
      <c r="K3" s="46" t="s">
        <v>542</v>
      </c>
    </row>
    <row r="4" s="2" customFormat="1" ht="31" customHeight="1" spans="1:11">
      <c r="A4" s="10" t="s">
        <v>639</v>
      </c>
      <c r="B4" s="10"/>
      <c r="C4" s="11" t="s">
        <v>863</v>
      </c>
      <c r="D4" s="12"/>
      <c r="E4" s="11"/>
      <c r="F4" s="11"/>
      <c r="G4" s="11"/>
      <c r="H4" s="11"/>
      <c r="I4" s="11"/>
      <c r="J4" s="11"/>
      <c r="K4" s="11"/>
    </row>
    <row r="5" s="2" customFormat="1" ht="30" customHeight="1" spans="1:11">
      <c r="A5" s="10" t="s">
        <v>641</v>
      </c>
      <c r="B5" s="10"/>
      <c r="C5" s="11" t="s">
        <v>544</v>
      </c>
      <c r="D5" s="12"/>
      <c r="E5" s="11"/>
      <c r="F5" s="11"/>
      <c r="G5" s="11"/>
      <c r="H5" s="13" t="s">
        <v>642</v>
      </c>
      <c r="I5" s="11" t="s">
        <v>675</v>
      </c>
      <c r="J5" s="11"/>
      <c r="K5" s="11"/>
    </row>
    <row r="6" s="2" customFormat="1" ht="26" customHeight="1" spans="1:11">
      <c r="A6" s="14" t="s">
        <v>643</v>
      </c>
      <c r="B6" s="14"/>
      <c r="C6" s="10"/>
      <c r="D6" s="15" t="s">
        <v>547</v>
      </c>
      <c r="E6" s="16"/>
      <c r="F6" s="17" t="s">
        <v>459</v>
      </c>
      <c r="G6" s="16"/>
      <c r="H6" s="10" t="s">
        <v>644</v>
      </c>
      <c r="I6" s="10" t="s">
        <v>645</v>
      </c>
      <c r="J6" s="10" t="s">
        <v>646</v>
      </c>
      <c r="K6" s="10" t="s">
        <v>647</v>
      </c>
    </row>
    <row r="7" s="2" customFormat="1" ht="30" customHeight="1" spans="1:11">
      <c r="A7" s="14"/>
      <c r="B7" s="14"/>
      <c r="C7" s="18" t="s">
        <v>553</v>
      </c>
      <c r="D7" s="19">
        <v>34</v>
      </c>
      <c r="E7" s="20"/>
      <c r="F7" s="21">
        <v>34</v>
      </c>
      <c r="G7" s="20"/>
      <c r="H7" s="22">
        <v>17.94</v>
      </c>
      <c r="I7" s="47">
        <v>10</v>
      </c>
      <c r="J7" s="47">
        <v>52.76</v>
      </c>
      <c r="K7" s="48">
        <v>5.28</v>
      </c>
    </row>
    <row r="8" s="2" customFormat="1" ht="30" customHeight="1" spans="1:11">
      <c r="A8" s="14"/>
      <c r="B8" s="14"/>
      <c r="C8" s="18" t="s">
        <v>648</v>
      </c>
      <c r="D8" s="19">
        <v>0</v>
      </c>
      <c r="E8" s="20"/>
      <c r="F8" s="21">
        <v>0</v>
      </c>
      <c r="G8" s="20"/>
      <c r="H8" s="22">
        <v>0</v>
      </c>
      <c r="I8" s="49"/>
      <c r="J8" s="47">
        <v>0</v>
      </c>
      <c r="K8" s="50"/>
    </row>
    <row r="9" s="2" customFormat="1" ht="30" customHeight="1" spans="1:11">
      <c r="A9" s="14"/>
      <c r="B9" s="14"/>
      <c r="C9" s="18" t="s">
        <v>649</v>
      </c>
      <c r="D9" s="19">
        <v>0</v>
      </c>
      <c r="E9" s="20"/>
      <c r="F9" s="21">
        <v>0</v>
      </c>
      <c r="G9" s="20"/>
      <c r="H9" s="22">
        <v>0</v>
      </c>
      <c r="I9" s="51"/>
      <c r="J9" s="47">
        <v>0</v>
      </c>
      <c r="K9" s="52"/>
    </row>
    <row r="10" s="2" customFormat="1" ht="30" customHeight="1" spans="1:11">
      <c r="A10" s="14"/>
      <c r="B10" s="14"/>
      <c r="C10" s="10" t="s">
        <v>556</v>
      </c>
      <c r="D10" s="19">
        <v>34</v>
      </c>
      <c r="E10" s="20"/>
      <c r="F10" s="21">
        <v>34</v>
      </c>
      <c r="G10" s="20"/>
      <c r="H10" s="22">
        <v>17.94</v>
      </c>
      <c r="I10" s="53"/>
      <c r="J10" s="47">
        <v>52.76</v>
      </c>
      <c r="K10" s="54"/>
    </row>
    <row r="11" s="1" customFormat="1" ht="26.4" customHeight="1" spans="1:11">
      <c r="A11" s="23" t="s">
        <v>650</v>
      </c>
      <c r="B11" s="13" t="s">
        <v>651</v>
      </c>
      <c r="C11" s="13"/>
      <c r="D11" s="23"/>
      <c r="E11" s="13"/>
      <c r="F11" s="13"/>
      <c r="G11" s="13"/>
      <c r="H11" s="13" t="s">
        <v>652</v>
      </c>
      <c r="I11" s="13"/>
      <c r="J11" s="13"/>
      <c r="K11" s="13"/>
    </row>
    <row r="12" s="1" customFormat="1" ht="213" customHeight="1" spans="1:11">
      <c r="A12" s="23"/>
      <c r="B12" s="24" t="s">
        <v>875</v>
      </c>
      <c r="C12" s="24"/>
      <c r="D12" s="24"/>
      <c r="E12" s="24"/>
      <c r="F12" s="24"/>
      <c r="G12" s="24"/>
      <c r="H12" s="24" t="s">
        <v>876</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655</v>
      </c>
      <c r="B14" s="25"/>
      <c r="C14" s="25"/>
      <c r="D14" s="26"/>
      <c r="E14" s="25"/>
      <c r="F14" s="25"/>
      <c r="G14" s="25"/>
      <c r="H14" s="25"/>
      <c r="I14" s="25"/>
      <c r="J14" s="25"/>
      <c r="K14" s="16"/>
    </row>
    <row r="15" s="2" customFormat="1" ht="31" customHeight="1" spans="1:11">
      <c r="A15" s="10" t="s">
        <v>561</v>
      </c>
      <c r="B15" s="10"/>
      <c r="C15" s="10"/>
      <c r="D15" s="14"/>
      <c r="E15" s="17" t="s">
        <v>656</v>
      </c>
      <c r="F15" s="25"/>
      <c r="G15" s="16"/>
      <c r="H15" s="17" t="s">
        <v>657</v>
      </c>
      <c r="I15" s="25"/>
      <c r="J15" s="25"/>
      <c r="K15" s="16"/>
    </row>
    <row r="16" s="1" customFormat="1" ht="28" customHeight="1" spans="1:11">
      <c r="A16" s="28" t="s">
        <v>658</v>
      </c>
      <c r="B16" s="28"/>
      <c r="C16" s="29" t="s">
        <v>568</v>
      </c>
      <c r="D16" s="30" t="s">
        <v>569</v>
      </c>
      <c r="E16" s="28" t="s">
        <v>562</v>
      </c>
      <c r="F16" s="28" t="s">
        <v>563</v>
      </c>
      <c r="G16" s="10" t="s">
        <v>564</v>
      </c>
      <c r="H16" s="18" t="s">
        <v>565</v>
      </c>
      <c r="I16" s="18" t="s">
        <v>645</v>
      </c>
      <c r="J16" s="18" t="s">
        <v>647</v>
      </c>
      <c r="K16" s="57" t="s">
        <v>566</v>
      </c>
    </row>
    <row r="17" s="1" customFormat="1" ht="38" customHeight="1" spans="1:11">
      <c r="A17" s="31" t="s">
        <v>570</v>
      </c>
      <c r="B17" s="32"/>
      <c r="C17" s="33" t="s">
        <v>571</v>
      </c>
      <c r="D17" s="34" t="s">
        <v>877</v>
      </c>
      <c r="E17" s="33" t="s">
        <v>573</v>
      </c>
      <c r="F17" s="33" t="s">
        <v>88</v>
      </c>
      <c r="G17" s="33" t="s">
        <v>578</v>
      </c>
      <c r="H17" s="33" t="s">
        <v>88</v>
      </c>
      <c r="I17" s="58">
        <v>20</v>
      </c>
      <c r="J17" s="58">
        <v>20</v>
      </c>
      <c r="K17" s="59" t="s">
        <v>554</v>
      </c>
    </row>
    <row r="18" s="1" customFormat="1" ht="38" customHeight="1" spans="1:11">
      <c r="A18" s="31" t="s">
        <v>570</v>
      </c>
      <c r="B18" s="35"/>
      <c r="C18" s="33" t="s">
        <v>571</v>
      </c>
      <c r="D18" s="34" t="s">
        <v>878</v>
      </c>
      <c r="E18" s="33" t="s">
        <v>573</v>
      </c>
      <c r="F18" s="33" t="s">
        <v>11</v>
      </c>
      <c r="G18" s="33" t="s">
        <v>879</v>
      </c>
      <c r="H18" s="33" t="s">
        <v>11</v>
      </c>
      <c r="I18" s="58">
        <v>20</v>
      </c>
      <c r="J18" s="58">
        <v>20</v>
      </c>
      <c r="K18" s="59" t="s">
        <v>554</v>
      </c>
    </row>
    <row r="19" s="1" customFormat="1" ht="38" customHeight="1" spans="1:11">
      <c r="A19" s="31" t="s">
        <v>570</v>
      </c>
      <c r="B19" s="35"/>
      <c r="C19" s="33" t="s">
        <v>571</v>
      </c>
      <c r="D19" s="34" t="s">
        <v>880</v>
      </c>
      <c r="E19" s="33" t="s">
        <v>573</v>
      </c>
      <c r="F19" s="33" t="s">
        <v>12</v>
      </c>
      <c r="G19" s="33" t="s">
        <v>879</v>
      </c>
      <c r="H19" s="33" t="s">
        <v>11</v>
      </c>
      <c r="I19" s="58">
        <v>20</v>
      </c>
      <c r="J19" s="58">
        <v>15</v>
      </c>
      <c r="K19" s="59" t="s">
        <v>881</v>
      </c>
    </row>
    <row r="20" s="1" customFormat="1" ht="38" customHeight="1" spans="1:11">
      <c r="A20" s="31" t="s">
        <v>570</v>
      </c>
      <c r="B20" s="35"/>
      <c r="C20" s="33" t="s">
        <v>593</v>
      </c>
      <c r="D20" s="34" t="s">
        <v>882</v>
      </c>
      <c r="E20" s="33" t="s">
        <v>573</v>
      </c>
      <c r="F20" s="33" t="s">
        <v>604</v>
      </c>
      <c r="G20" s="33" t="s">
        <v>591</v>
      </c>
      <c r="H20" s="33" t="s">
        <v>604</v>
      </c>
      <c r="I20" s="58">
        <v>10</v>
      </c>
      <c r="J20" s="58">
        <v>10</v>
      </c>
      <c r="K20" s="59" t="s">
        <v>554</v>
      </c>
    </row>
    <row r="21" s="1" customFormat="1" ht="38" customHeight="1" spans="1:11">
      <c r="A21" s="31" t="s">
        <v>601</v>
      </c>
      <c r="B21" s="35"/>
      <c r="C21" s="33" t="s">
        <v>602</v>
      </c>
      <c r="D21" s="34" t="s">
        <v>883</v>
      </c>
      <c r="E21" s="33" t="s">
        <v>573</v>
      </c>
      <c r="F21" s="33" t="s">
        <v>884</v>
      </c>
      <c r="G21" s="33" t="s">
        <v>629</v>
      </c>
      <c r="H21" s="33" t="s">
        <v>709</v>
      </c>
      <c r="I21" s="58">
        <v>10</v>
      </c>
      <c r="J21" s="58">
        <v>10</v>
      </c>
      <c r="K21" s="59" t="s">
        <v>554</v>
      </c>
    </row>
    <row r="22" s="1" customFormat="1" ht="38" customHeight="1" spans="1:11">
      <c r="A22" s="31" t="s">
        <v>613</v>
      </c>
      <c r="B22" s="35"/>
      <c r="C22" s="33" t="s">
        <v>614</v>
      </c>
      <c r="D22" s="34" t="s">
        <v>735</v>
      </c>
      <c r="E22" s="33" t="s">
        <v>573</v>
      </c>
      <c r="F22" s="33" t="s">
        <v>604</v>
      </c>
      <c r="G22" s="33" t="s">
        <v>591</v>
      </c>
      <c r="H22" s="33" t="s">
        <v>604</v>
      </c>
      <c r="I22" s="58">
        <v>10</v>
      </c>
      <c r="J22" s="58">
        <v>10</v>
      </c>
      <c r="K22" s="59" t="s">
        <v>554</v>
      </c>
    </row>
    <row r="23" s="3" customFormat="1" ht="67" customHeight="1" spans="1:11">
      <c r="A23" s="23" t="s">
        <v>665</v>
      </c>
      <c r="B23" s="23"/>
      <c r="C23" s="23"/>
      <c r="D23" s="24" t="s">
        <v>554</v>
      </c>
      <c r="E23" s="24"/>
      <c r="F23" s="24"/>
      <c r="G23" s="24"/>
      <c r="H23" s="24"/>
      <c r="I23" s="24"/>
      <c r="J23" s="24"/>
      <c r="K23" s="24"/>
    </row>
    <row r="24" s="3" customFormat="1" ht="30" customHeight="1" spans="1:11">
      <c r="A24" s="36" t="s">
        <v>666</v>
      </c>
      <c r="B24" s="37"/>
      <c r="C24" s="37"/>
      <c r="D24" s="38"/>
      <c r="E24" s="37"/>
      <c r="F24" s="37"/>
      <c r="G24" s="37"/>
      <c r="H24" s="39"/>
      <c r="I24" s="23" t="s">
        <v>667</v>
      </c>
      <c r="J24" s="23" t="s">
        <v>668</v>
      </c>
      <c r="K24" s="23" t="s">
        <v>669</v>
      </c>
    </row>
    <row r="25" s="2" customFormat="1" ht="35" customHeight="1" spans="1:11">
      <c r="A25" s="40"/>
      <c r="B25" s="41"/>
      <c r="C25" s="41"/>
      <c r="D25" s="42"/>
      <c r="E25" s="41"/>
      <c r="F25" s="41"/>
      <c r="G25" s="41"/>
      <c r="H25" s="43"/>
      <c r="I25" s="47">
        <v>100</v>
      </c>
      <c r="J25" s="47">
        <v>90.28</v>
      </c>
      <c r="K25" s="23" t="s">
        <v>670</v>
      </c>
    </row>
    <row r="26" s="2" customFormat="1" ht="208" customHeight="1" spans="1:11">
      <c r="A26" s="44" t="s">
        <v>671</v>
      </c>
      <c r="B26" s="45"/>
      <c r="C26" s="45"/>
      <c r="D26" s="44"/>
      <c r="E26" s="45"/>
      <c r="F26" s="45"/>
      <c r="G26" s="45"/>
      <c r="H26" s="45"/>
      <c r="I26" s="45"/>
      <c r="J26" s="45"/>
      <c r="K26" s="45"/>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 sqref="I2:I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9" t="s">
        <v>196</v>
      </c>
    </row>
    <row r="2" ht="14.25" spans="9:9">
      <c r="I2" s="173" t="s">
        <v>197</v>
      </c>
    </row>
    <row r="3" ht="14.25" spans="1:9">
      <c r="A3" s="170" t="s">
        <v>2</v>
      </c>
      <c r="I3" s="173" t="s">
        <v>3</v>
      </c>
    </row>
    <row r="4" ht="19.5" customHeight="1" spans="1:9">
      <c r="A4" s="172" t="s">
        <v>198</v>
      </c>
      <c r="B4" s="172"/>
      <c r="C4" s="172"/>
      <c r="D4" s="172" t="s">
        <v>199</v>
      </c>
      <c r="E4" s="172"/>
      <c r="F4" s="172"/>
      <c r="G4" s="172"/>
      <c r="H4" s="172"/>
      <c r="I4" s="172"/>
    </row>
    <row r="5" ht="19.5" customHeight="1" spans="1:9">
      <c r="A5" s="171" t="s">
        <v>200</v>
      </c>
      <c r="B5" s="171" t="s">
        <v>7</v>
      </c>
      <c r="C5" s="171" t="s">
        <v>201</v>
      </c>
      <c r="D5" s="171" t="s">
        <v>202</v>
      </c>
      <c r="E5" s="171" t="s">
        <v>7</v>
      </c>
      <c r="F5" s="172" t="s">
        <v>128</v>
      </c>
      <c r="G5" s="171" t="s">
        <v>203</v>
      </c>
      <c r="H5" s="171" t="s">
        <v>204</v>
      </c>
      <c r="I5" s="171" t="s">
        <v>205</v>
      </c>
    </row>
    <row r="6" ht="19.5" customHeight="1" spans="1:9">
      <c r="A6" s="171"/>
      <c r="B6" s="171"/>
      <c r="C6" s="171"/>
      <c r="D6" s="171"/>
      <c r="E6" s="171"/>
      <c r="F6" s="172" t="s">
        <v>123</v>
      </c>
      <c r="G6" s="171" t="s">
        <v>203</v>
      </c>
      <c r="H6" s="171"/>
      <c r="I6" s="171"/>
    </row>
    <row r="7" ht="19.5" customHeight="1" spans="1:9">
      <c r="A7" s="172" t="s">
        <v>206</v>
      </c>
      <c r="B7" s="172"/>
      <c r="C7" s="172" t="s">
        <v>11</v>
      </c>
      <c r="D7" s="172" t="s">
        <v>206</v>
      </c>
      <c r="E7" s="172"/>
      <c r="F7" s="172" t="s">
        <v>12</v>
      </c>
      <c r="G7" s="172" t="s">
        <v>20</v>
      </c>
      <c r="H7" s="172" t="s">
        <v>24</v>
      </c>
      <c r="I7" s="172" t="s">
        <v>28</v>
      </c>
    </row>
    <row r="8" ht="19.5" customHeight="1" spans="1:9">
      <c r="A8" s="175" t="s">
        <v>207</v>
      </c>
      <c r="B8" s="172" t="s">
        <v>11</v>
      </c>
      <c r="C8" s="165">
        <v>10604878.12</v>
      </c>
      <c r="D8" s="175" t="s">
        <v>14</v>
      </c>
      <c r="E8" s="172" t="s">
        <v>22</v>
      </c>
      <c r="F8" s="165">
        <v>0</v>
      </c>
      <c r="G8" s="165">
        <v>0</v>
      </c>
      <c r="H8" s="165">
        <v>0</v>
      </c>
      <c r="I8" s="165">
        <v>0</v>
      </c>
    </row>
    <row r="9" ht="19.5" customHeight="1" spans="1:9">
      <c r="A9" s="175" t="s">
        <v>208</v>
      </c>
      <c r="B9" s="172" t="s">
        <v>12</v>
      </c>
      <c r="C9" s="165">
        <v>138445.5</v>
      </c>
      <c r="D9" s="175" t="s">
        <v>17</v>
      </c>
      <c r="E9" s="172" t="s">
        <v>26</v>
      </c>
      <c r="F9" s="165">
        <v>0</v>
      </c>
      <c r="G9" s="165">
        <v>0</v>
      </c>
      <c r="H9" s="165">
        <v>0</v>
      </c>
      <c r="I9" s="165">
        <v>0</v>
      </c>
    </row>
    <row r="10" ht="19.5" customHeight="1" spans="1:9">
      <c r="A10" s="175" t="s">
        <v>209</v>
      </c>
      <c r="B10" s="172" t="s">
        <v>20</v>
      </c>
      <c r="C10" s="165">
        <v>0</v>
      </c>
      <c r="D10" s="175" t="s">
        <v>21</v>
      </c>
      <c r="E10" s="172" t="s">
        <v>30</v>
      </c>
      <c r="F10" s="165">
        <v>0</v>
      </c>
      <c r="G10" s="165">
        <v>0</v>
      </c>
      <c r="H10" s="165">
        <v>0</v>
      </c>
      <c r="I10" s="165">
        <v>0</v>
      </c>
    </row>
    <row r="11" ht="19.5" customHeight="1" spans="1:9">
      <c r="A11" s="175"/>
      <c r="B11" s="172" t="s">
        <v>24</v>
      </c>
      <c r="C11" s="177"/>
      <c r="D11" s="175" t="s">
        <v>25</v>
      </c>
      <c r="E11" s="172" t="s">
        <v>34</v>
      </c>
      <c r="F11" s="165">
        <v>0</v>
      </c>
      <c r="G11" s="165">
        <v>0</v>
      </c>
      <c r="H11" s="165">
        <v>0</v>
      </c>
      <c r="I11" s="165">
        <v>0</v>
      </c>
    </row>
    <row r="12" ht="19.5" customHeight="1" spans="1:9">
      <c r="A12" s="175"/>
      <c r="B12" s="172" t="s">
        <v>28</v>
      </c>
      <c r="C12" s="177"/>
      <c r="D12" s="175" t="s">
        <v>29</v>
      </c>
      <c r="E12" s="172" t="s">
        <v>38</v>
      </c>
      <c r="F12" s="165">
        <v>0</v>
      </c>
      <c r="G12" s="165">
        <v>0</v>
      </c>
      <c r="H12" s="165">
        <v>0</v>
      </c>
      <c r="I12" s="165">
        <v>0</v>
      </c>
    </row>
    <row r="13" ht="19.5" customHeight="1" spans="1:9">
      <c r="A13" s="175"/>
      <c r="B13" s="172" t="s">
        <v>32</v>
      </c>
      <c r="C13" s="177"/>
      <c r="D13" s="175" t="s">
        <v>33</v>
      </c>
      <c r="E13" s="172" t="s">
        <v>42</v>
      </c>
      <c r="F13" s="165">
        <v>0</v>
      </c>
      <c r="G13" s="165">
        <v>0</v>
      </c>
      <c r="H13" s="165">
        <v>0</v>
      </c>
      <c r="I13" s="165">
        <v>0</v>
      </c>
    </row>
    <row r="14" ht="19.5" customHeight="1" spans="1:9">
      <c r="A14" s="175"/>
      <c r="B14" s="172" t="s">
        <v>36</v>
      </c>
      <c r="C14" s="177"/>
      <c r="D14" s="175" t="s">
        <v>37</v>
      </c>
      <c r="E14" s="172" t="s">
        <v>45</v>
      </c>
      <c r="F14" s="165">
        <v>7703852.13</v>
      </c>
      <c r="G14" s="165">
        <v>7703852.13</v>
      </c>
      <c r="H14" s="165">
        <v>0</v>
      </c>
      <c r="I14" s="165">
        <v>0</v>
      </c>
    </row>
    <row r="15" ht="19.5" customHeight="1" spans="1:9">
      <c r="A15" s="175"/>
      <c r="B15" s="172" t="s">
        <v>40</v>
      </c>
      <c r="C15" s="177"/>
      <c r="D15" s="175" t="s">
        <v>41</v>
      </c>
      <c r="E15" s="172" t="s">
        <v>48</v>
      </c>
      <c r="F15" s="165">
        <v>1235574.46</v>
      </c>
      <c r="G15" s="165">
        <v>1235574.46</v>
      </c>
      <c r="H15" s="165">
        <v>0</v>
      </c>
      <c r="I15" s="165">
        <v>0</v>
      </c>
    </row>
    <row r="16" ht="19.5" customHeight="1" spans="1:9">
      <c r="A16" s="175"/>
      <c r="B16" s="172" t="s">
        <v>43</v>
      </c>
      <c r="C16" s="177"/>
      <c r="D16" s="175" t="s">
        <v>44</v>
      </c>
      <c r="E16" s="172" t="s">
        <v>51</v>
      </c>
      <c r="F16" s="165">
        <v>933260.53</v>
      </c>
      <c r="G16" s="165">
        <v>933260.53</v>
      </c>
      <c r="H16" s="165">
        <v>0</v>
      </c>
      <c r="I16" s="165">
        <v>0</v>
      </c>
    </row>
    <row r="17" ht="19.5" customHeight="1" spans="1:9">
      <c r="A17" s="175"/>
      <c r="B17" s="172" t="s">
        <v>46</v>
      </c>
      <c r="C17" s="177"/>
      <c r="D17" s="175" t="s">
        <v>47</v>
      </c>
      <c r="E17" s="172" t="s">
        <v>54</v>
      </c>
      <c r="F17" s="165">
        <v>0</v>
      </c>
      <c r="G17" s="165">
        <v>0</v>
      </c>
      <c r="H17" s="165">
        <v>0</v>
      </c>
      <c r="I17" s="165">
        <v>0</v>
      </c>
    </row>
    <row r="18" ht="19.5" customHeight="1" spans="1:9">
      <c r="A18" s="175"/>
      <c r="B18" s="172" t="s">
        <v>49</v>
      </c>
      <c r="C18" s="177"/>
      <c r="D18" s="175" t="s">
        <v>50</v>
      </c>
      <c r="E18" s="172" t="s">
        <v>57</v>
      </c>
      <c r="F18" s="165">
        <v>138445.5</v>
      </c>
      <c r="G18" s="165">
        <v>0</v>
      </c>
      <c r="H18" s="165">
        <v>138445.5</v>
      </c>
      <c r="I18" s="165">
        <v>0</v>
      </c>
    </row>
    <row r="19" ht="19.5" customHeight="1" spans="1:9">
      <c r="A19" s="175"/>
      <c r="B19" s="172" t="s">
        <v>52</v>
      </c>
      <c r="C19" s="177"/>
      <c r="D19" s="175" t="s">
        <v>53</v>
      </c>
      <c r="E19" s="172" t="s">
        <v>60</v>
      </c>
      <c r="F19" s="165">
        <v>0</v>
      </c>
      <c r="G19" s="165">
        <v>0</v>
      </c>
      <c r="H19" s="165">
        <v>0</v>
      </c>
      <c r="I19" s="165">
        <v>0</v>
      </c>
    </row>
    <row r="20" ht="19.5" customHeight="1" spans="1:9">
      <c r="A20" s="175"/>
      <c r="B20" s="172" t="s">
        <v>55</v>
      </c>
      <c r="C20" s="177"/>
      <c r="D20" s="175" t="s">
        <v>56</v>
      </c>
      <c r="E20" s="172" t="s">
        <v>63</v>
      </c>
      <c r="F20" s="165">
        <v>0</v>
      </c>
      <c r="G20" s="165">
        <v>0</v>
      </c>
      <c r="H20" s="165">
        <v>0</v>
      </c>
      <c r="I20" s="165">
        <v>0</v>
      </c>
    </row>
    <row r="21" ht="19.5" customHeight="1" spans="1:9">
      <c r="A21" s="175"/>
      <c r="B21" s="172" t="s">
        <v>58</v>
      </c>
      <c r="C21" s="177"/>
      <c r="D21" s="175" t="s">
        <v>59</v>
      </c>
      <c r="E21" s="172" t="s">
        <v>66</v>
      </c>
      <c r="F21" s="165">
        <v>0</v>
      </c>
      <c r="G21" s="165">
        <v>0</v>
      </c>
      <c r="H21" s="165">
        <v>0</v>
      </c>
      <c r="I21" s="165">
        <v>0</v>
      </c>
    </row>
    <row r="22" ht="19.5" customHeight="1" spans="1:9">
      <c r="A22" s="175"/>
      <c r="B22" s="172" t="s">
        <v>61</v>
      </c>
      <c r="C22" s="177"/>
      <c r="D22" s="175" t="s">
        <v>62</v>
      </c>
      <c r="E22" s="172" t="s">
        <v>69</v>
      </c>
      <c r="F22" s="165">
        <v>0</v>
      </c>
      <c r="G22" s="165">
        <v>0</v>
      </c>
      <c r="H22" s="165">
        <v>0</v>
      </c>
      <c r="I22" s="165">
        <v>0</v>
      </c>
    </row>
    <row r="23" ht="19.5" customHeight="1" spans="1:9">
      <c r="A23" s="175"/>
      <c r="B23" s="172" t="s">
        <v>64</v>
      </c>
      <c r="C23" s="177"/>
      <c r="D23" s="175" t="s">
        <v>65</v>
      </c>
      <c r="E23" s="172" t="s">
        <v>72</v>
      </c>
      <c r="F23" s="165">
        <v>0</v>
      </c>
      <c r="G23" s="165">
        <v>0</v>
      </c>
      <c r="H23" s="165">
        <v>0</v>
      </c>
      <c r="I23" s="165">
        <v>0</v>
      </c>
    </row>
    <row r="24" ht="19.5" customHeight="1" spans="1:9">
      <c r="A24" s="175"/>
      <c r="B24" s="172" t="s">
        <v>67</v>
      </c>
      <c r="C24" s="177"/>
      <c r="D24" s="175" t="s">
        <v>68</v>
      </c>
      <c r="E24" s="172" t="s">
        <v>75</v>
      </c>
      <c r="F24" s="165">
        <v>0</v>
      </c>
      <c r="G24" s="165">
        <v>0</v>
      </c>
      <c r="H24" s="165">
        <v>0</v>
      </c>
      <c r="I24" s="165">
        <v>0</v>
      </c>
    </row>
    <row r="25" ht="19.5" customHeight="1" spans="1:9">
      <c r="A25" s="175"/>
      <c r="B25" s="172" t="s">
        <v>70</v>
      </c>
      <c r="C25" s="177"/>
      <c r="D25" s="175" t="s">
        <v>71</v>
      </c>
      <c r="E25" s="172" t="s">
        <v>78</v>
      </c>
      <c r="F25" s="165">
        <v>0</v>
      </c>
      <c r="G25" s="165">
        <v>0</v>
      </c>
      <c r="H25" s="165">
        <v>0</v>
      </c>
      <c r="I25" s="165">
        <v>0</v>
      </c>
    </row>
    <row r="26" ht="19.5" customHeight="1" spans="1:9">
      <c r="A26" s="175"/>
      <c r="B26" s="172" t="s">
        <v>73</v>
      </c>
      <c r="C26" s="177"/>
      <c r="D26" s="175" t="s">
        <v>74</v>
      </c>
      <c r="E26" s="172" t="s">
        <v>81</v>
      </c>
      <c r="F26" s="165">
        <v>732191</v>
      </c>
      <c r="G26" s="165">
        <v>732191</v>
      </c>
      <c r="H26" s="165">
        <v>0</v>
      </c>
      <c r="I26" s="165">
        <v>0</v>
      </c>
    </row>
    <row r="27" ht="19.5" customHeight="1" spans="1:9">
      <c r="A27" s="175"/>
      <c r="B27" s="172" t="s">
        <v>76</v>
      </c>
      <c r="C27" s="177"/>
      <c r="D27" s="175" t="s">
        <v>77</v>
      </c>
      <c r="E27" s="172" t="s">
        <v>84</v>
      </c>
      <c r="F27" s="165">
        <v>0</v>
      </c>
      <c r="G27" s="165">
        <v>0</v>
      </c>
      <c r="H27" s="165">
        <v>0</v>
      </c>
      <c r="I27" s="165">
        <v>0</v>
      </c>
    </row>
    <row r="28" ht="19.5" customHeight="1" spans="1:9">
      <c r="A28" s="175"/>
      <c r="B28" s="172" t="s">
        <v>79</v>
      </c>
      <c r="C28" s="177"/>
      <c r="D28" s="175" t="s">
        <v>80</v>
      </c>
      <c r="E28" s="172" t="s">
        <v>87</v>
      </c>
      <c r="F28" s="165">
        <v>0</v>
      </c>
      <c r="G28" s="165">
        <v>0</v>
      </c>
      <c r="H28" s="165">
        <v>0</v>
      </c>
      <c r="I28" s="165">
        <v>0</v>
      </c>
    </row>
    <row r="29" ht="19.5" customHeight="1" spans="1:9">
      <c r="A29" s="175"/>
      <c r="B29" s="172" t="s">
        <v>82</v>
      </c>
      <c r="C29" s="177"/>
      <c r="D29" s="175" t="s">
        <v>83</v>
      </c>
      <c r="E29" s="172" t="s">
        <v>90</v>
      </c>
      <c r="F29" s="165">
        <v>0</v>
      </c>
      <c r="G29" s="165">
        <v>0</v>
      </c>
      <c r="H29" s="165">
        <v>0</v>
      </c>
      <c r="I29" s="165">
        <v>0</v>
      </c>
    </row>
    <row r="30" ht="19.5" customHeight="1" spans="1:9">
      <c r="A30" s="175"/>
      <c r="B30" s="172" t="s">
        <v>85</v>
      </c>
      <c r="C30" s="177"/>
      <c r="D30" s="175" t="s">
        <v>86</v>
      </c>
      <c r="E30" s="172" t="s">
        <v>93</v>
      </c>
      <c r="F30" s="165">
        <v>0</v>
      </c>
      <c r="G30" s="165">
        <v>0</v>
      </c>
      <c r="H30" s="165">
        <v>0</v>
      </c>
      <c r="I30" s="165">
        <v>0</v>
      </c>
    </row>
    <row r="31" ht="19.5" customHeight="1" spans="1:9">
      <c r="A31" s="175"/>
      <c r="B31" s="172" t="s">
        <v>88</v>
      </c>
      <c r="C31" s="177"/>
      <c r="D31" s="175" t="s">
        <v>89</v>
      </c>
      <c r="E31" s="172" t="s">
        <v>96</v>
      </c>
      <c r="F31" s="165">
        <v>0</v>
      </c>
      <c r="G31" s="165">
        <v>0</v>
      </c>
      <c r="H31" s="165">
        <v>0</v>
      </c>
      <c r="I31" s="165">
        <v>0</v>
      </c>
    </row>
    <row r="32" ht="19.5" customHeight="1" spans="1:9">
      <c r="A32" s="175"/>
      <c r="B32" s="172" t="s">
        <v>91</v>
      </c>
      <c r="C32" s="177"/>
      <c r="D32" s="175" t="s">
        <v>92</v>
      </c>
      <c r="E32" s="172" t="s">
        <v>100</v>
      </c>
      <c r="F32" s="165">
        <v>0</v>
      </c>
      <c r="G32" s="165">
        <v>0</v>
      </c>
      <c r="H32" s="165">
        <v>0</v>
      </c>
      <c r="I32" s="165">
        <v>0</v>
      </c>
    </row>
    <row r="33" ht="19.5" customHeight="1" spans="1:9">
      <c r="A33" s="175"/>
      <c r="B33" s="172" t="s">
        <v>94</v>
      </c>
      <c r="C33" s="177"/>
      <c r="D33" s="175" t="s">
        <v>95</v>
      </c>
      <c r="E33" s="172" t="s">
        <v>104</v>
      </c>
      <c r="F33" s="165">
        <v>0</v>
      </c>
      <c r="G33" s="165">
        <v>0</v>
      </c>
      <c r="H33" s="165">
        <v>0</v>
      </c>
      <c r="I33" s="165">
        <v>0</v>
      </c>
    </row>
    <row r="34" ht="19.5" customHeight="1" spans="1:9">
      <c r="A34" s="172" t="s">
        <v>97</v>
      </c>
      <c r="B34" s="172" t="s">
        <v>98</v>
      </c>
      <c r="C34" s="165">
        <v>10743323.62</v>
      </c>
      <c r="D34" s="172" t="s">
        <v>99</v>
      </c>
      <c r="E34" s="172" t="s">
        <v>108</v>
      </c>
      <c r="F34" s="165">
        <v>10743323.62</v>
      </c>
      <c r="G34" s="165">
        <v>10604878.12</v>
      </c>
      <c r="H34" s="165">
        <v>138445.5</v>
      </c>
      <c r="I34" s="165">
        <v>0</v>
      </c>
    </row>
    <row r="35" ht="19.5" customHeight="1" spans="1:9">
      <c r="A35" s="175" t="s">
        <v>210</v>
      </c>
      <c r="B35" s="172" t="s">
        <v>102</v>
      </c>
      <c r="C35" s="165">
        <v>0</v>
      </c>
      <c r="D35" s="175" t="s">
        <v>211</v>
      </c>
      <c r="E35" s="172" t="s">
        <v>111</v>
      </c>
      <c r="F35" s="165">
        <v>0</v>
      </c>
      <c r="G35" s="165">
        <v>0</v>
      </c>
      <c r="H35" s="165">
        <v>0</v>
      </c>
      <c r="I35" s="165">
        <v>0</v>
      </c>
    </row>
    <row r="36" ht="19.5" customHeight="1" spans="1:9">
      <c r="A36" s="175" t="s">
        <v>207</v>
      </c>
      <c r="B36" s="172" t="s">
        <v>106</v>
      </c>
      <c r="C36" s="165">
        <v>0</v>
      </c>
      <c r="D36" s="175"/>
      <c r="E36" s="172" t="s">
        <v>212</v>
      </c>
      <c r="F36" s="177"/>
      <c r="G36" s="177"/>
      <c r="H36" s="177"/>
      <c r="I36" s="177"/>
    </row>
    <row r="37" ht="19.5" customHeight="1" spans="1:9">
      <c r="A37" s="175" t="s">
        <v>208</v>
      </c>
      <c r="B37" s="172" t="s">
        <v>110</v>
      </c>
      <c r="C37" s="165">
        <v>0</v>
      </c>
      <c r="D37" s="172"/>
      <c r="E37" s="172" t="s">
        <v>213</v>
      </c>
      <c r="F37" s="177"/>
      <c r="G37" s="177"/>
      <c r="H37" s="177"/>
      <c r="I37" s="177"/>
    </row>
    <row r="38" ht="19.5" customHeight="1" spans="1:9">
      <c r="A38" s="175" t="s">
        <v>209</v>
      </c>
      <c r="B38" s="172" t="s">
        <v>15</v>
      </c>
      <c r="C38" s="165">
        <v>0</v>
      </c>
      <c r="D38" s="175"/>
      <c r="E38" s="172" t="s">
        <v>214</v>
      </c>
      <c r="F38" s="177"/>
      <c r="G38" s="177"/>
      <c r="H38" s="177"/>
      <c r="I38" s="177"/>
    </row>
    <row r="39" ht="19.5" customHeight="1" spans="1:9">
      <c r="A39" s="172" t="s">
        <v>109</v>
      </c>
      <c r="B39" s="172" t="s">
        <v>18</v>
      </c>
      <c r="C39" s="165">
        <v>10743323.62</v>
      </c>
      <c r="D39" s="172" t="s">
        <v>109</v>
      </c>
      <c r="E39" s="172" t="s">
        <v>215</v>
      </c>
      <c r="F39" s="165">
        <v>10743323.62</v>
      </c>
      <c r="G39" s="165">
        <v>10604878.12</v>
      </c>
      <c r="H39" s="165">
        <v>138445.5</v>
      </c>
      <c r="I39" s="165">
        <v>0</v>
      </c>
    </row>
    <row r="40" ht="19.5" customHeight="1" spans="1:9">
      <c r="A40" s="164" t="s">
        <v>216</v>
      </c>
      <c r="B40" s="164"/>
      <c r="C40" s="164"/>
      <c r="D40" s="164"/>
      <c r="E40" s="164"/>
      <c r="F40" s="164"/>
      <c r="G40" s="164"/>
      <c r="H40" s="164"/>
      <c r="I40" s="1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H10" activePane="bottomRight" state="frozen"/>
      <selection/>
      <selection pane="topRight"/>
      <selection pane="bottomLeft"/>
      <selection pane="bottomRight" activeCell="T2" sqref="T2:T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9" t="s">
        <v>217</v>
      </c>
    </row>
    <row r="2" ht="14.25" spans="20:20">
      <c r="T2" s="173" t="s">
        <v>218</v>
      </c>
    </row>
    <row r="3" ht="14.25" spans="1:20">
      <c r="A3" s="170" t="s">
        <v>2</v>
      </c>
      <c r="T3" s="173" t="s">
        <v>3</v>
      </c>
    </row>
    <row r="4" ht="19.5" customHeight="1" spans="1:20">
      <c r="A4" s="171" t="s">
        <v>6</v>
      </c>
      <c r="B4" s="171"/>
      <c r="C4" s="171"/>
      <c r="D4" s="171"/>
      <c r="E4" s="171" t="s">
        <v>105</v>
      </c>
      <c r="F4" s="171"/>
      <c r="G4" s="171"/>
      <c r="H4" s="171" t="s">
        <v>219</v>
      </c>
      <c r="I4" s="171"/>
      <c r="J4" s="171"/>
      <c r="K4" s="171" t="s">
        <v>220</v>
      </c>
      <c r="L4" s="171"/>
      <c r="M4" s="171"/>
      <c r="N4" s="171"/>
      <c r="O4" s="171"/>
      <c r="P4" s="171" t="s">
        <v>107</v>
      </c>
      <c r="Q4" s="171"/>
      <c r="R4" s="171"/>
      <c r="S4" s="171"/>
      <c r="T4" s="171"/>
    </row>
    <row r="5" ht="19.5" customHeight="1" spans="1:20">
      <c r="A5" s="171" t="s">
        <v>121</v>
      </c>
      <c r="B5" s="171"/>
      <c r="C5" s="171"/>
      <c r="D5" s="171" t="s">
        <v>122</v>
      </c>
      <c r="E5" s="171" t="s">
        <v>128</v>
      </c>
      <c r="F5" s="171" t="s">
        <v>221</v>
      </c>
      <c r="G5" s="171" t="s">
        <v>222</v>
      </c>
      <c r="H5" s="171" t="s">
        <v>128</v>
      </c>
      <c r="I5" s="171" t="s">
        <v>190</v>
      </c>
      <c r="J5" s="171" t="s">
        <v>191</v>
      </c>
      <c r="K5" s="171" t="s">
        <v>128</v>
      </c>
      <c r="L5" s="171" t="s">
        <v>190</v>
      </c>
      <c r="M5" s="171"/>
      <c r="N5" s="171" t="s">
        <v>190</v>
      </c>
      <c r="O5" s="171" t="s">
        <v>191</v>
      </c>
      <c r="P5" s="171" t="s">
        <v>128</v>
      </c>
      <c r="Q5" s="171" t="s">
        <v>221</v>
      </c>
      <c r="R5" s="171" t="s">
        <v>222</v>
      </c>
      <c r="S5" s="171" t="s">
        <v>222</v>
      </c>
      <c r="T5" s="171"/>
    </row>
    <row r="6" ht="19.5" customHeight="1" spans="1:20">
      <c r="A6" s="171"/>
      <c r="B6" s="171"/>
      <c r="C6" s="171"/>
      <c r="D6" s="171"/>
      <c r="E6" s="171"/>
      <c r="F6" s="171"/>
      <c r="G6" s="171" t="s">
        <v>123</v>
      </c>
      <c r="H6" s="171"/>
      <c r="I6" s="171" t="s">
        <v>223</v>
      </c>
      <c r="J6" s="171" t="s">
        <v>123</v>
      </c>
      <c r="K6" s="171"/>
      <c r="L6" s="171" t="s">
        <v>123</v>
      </c>
      <c r="M6" s="171" t="s">
        <v>224</v>
      </c>
      <c r="N6" s="171" t="s">
        <v>223</v>
      </c>
      <c r="O6" s="171" t="s">
        <v>123</v>
      </c>
      <c r="P6" s="171"/>
      <c r="Q6" s="171"/>
      <c r="R6" s="171" t="s">
        <v>123</v>
      </c>
      <c r="S6" s="171" t="s">
        <v>225</v>
      </c>
      <c r="T6" s="171" t="s">
        <v>226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1"/>
      <c r="B9" s="171"/>
      <c r="C9" s="171"/>
      <c r="D9" s="171" t="s">
        <v>128</v>
      </c>
      <c r="E9" s="165">
        <v>0</v>
      </c>
      <c r="F9" s="165">
        <v>0</v>
      </c>
      <c r="G9" s="165">
        <v>0</v>
      </c>
      <c r="H9" s="165">
        <v>10604878.12</v>
      </c>
      <c r="I9" s="165">
        <v>9986807.64</v>
      </c>
      <c r="J9" s="165">
        <v>618070.48</v>
      </c>
      <c r="K9" s="165">
        <v>10604878.12</v>
      </c>
      <c r="L9" s="165">
        <v>9986807.64</v>
      </c>
      <c r="M9" s="165">
        <v>9705467.05</v>
      </c>
      <c r="N9" s="165">
        <v>281340.59</v>
      </c>
      <c r="O9" s="165">
        <v>618070.48</v>
      </c>
      <c r="P9" s="165">
        <v>0</v>
      </c>
      <c r="Q9" s="165">
        <v>0</v>
      </c>
      <c r="R9" s="165">
        <v>0</v>
      </c>
      <c r="S9" s="165">
        <v>0</v>
      </c>
      <c r="T9" s="165">
        <v>0</v>
      </c>
    </row>
    <row r="10" ht="19.5" customHeight="1" spans="1:20">
      <c r="A10" s="164" t="s">
        <v>129</v>
      </c>
      <c r="B10" s="164"/>
      <c r="C10" s="164"/>
      <c r="D10" s="164" t="s">
        <v>130</v>
      </c>
      <c r="E10" s="165">
        <v>0</v>
      </c>
      <c r="F10" s="165">
        <v>0</v>
      </c>
      <c r="G10" s="165">
        <v>0</v>
      </c>
      <c r="H10" s="165">
        <v>7703852.13</v>
      </c>
      <c r="I10" s="165">
        <v>7085781.65</v>
      </c>
      <c r="J10" s="165">
        <v>618070.48</v>
      </c>
      <c r="K10" s="165">
        <v>7703852.13</v>
      </c>
      <c r="L10" s="165">
        <v>7085781.65</v>
      </c>
      <c r="M10" s="165">
        <v>6804441.06</v>
      </c>
      <c r="N10" s="165">
        <v>281340.59</v>
      </c>
      <c r="O10" s="165">
        <v>618070.48</v>
      </c>
      <c r="P10" s="165">
        <v>0</v>
      </c>
      <c r="Q10" s="165">
        <v>0</v>
      </c>
      <c r="R10" s="165">
        <v>0</v>
      </c>
      <c r="S10" s="165">
        <v>0</v>
      </c>
      <c r="T10" s="165">
        <v>0</v>
      </c>
    </row>
    <row r="11" ht="19.5" customHeight="1" spans="1:20">
      <c r="A11" s="164" t="s">
        <v>131</v>
      </c>
      <c r="B11" s="164"/>
      <c r="C11" s="164"/>
      <c r="D11" s="164" t="s">
        <v>132</v>
      </c>
      <c r="E11" s="165">
        <v>0</v>
      </c>
      <c r="F11" s="165">
        <v>0</v>
      </c>
      <c r="G11" s="165">
        <v>0</v>
      </c>
      <c r="H11" s="165">
        <v>6676578.56</v>
      </c>
      <c r="I11" s="165">
        <v>6289408.08</v>
      </c>
      <c r="J11" s="165">
        <v>387170.48</v>
      </c>
      <c r="K11" s="165">
        <v>6676578.56</v>
      </c>
      <c r="L11" s="165">
        <v>6289408.08</v>
      </c>
      <c r="M11" s="165">
        <v>6022653.58</v>
      </c>
      <c r="N11" s="165">
        <v>266754.5</v>
      </c>
      <c r="O11" s="165">
        <v>387170.48</v>
      </c>
      <c r="P11" s="165">
        <v>0</v>
      </c>
      <c r="Q11" s="165">
        <v>0</v>
      </c>
      <c r="R11" s="165">
        <v>0</v>
      </c>
      <c r="S11" s="165">
        <v>0</v>
      </c>
      <c r="T11" s="165">
        <v>0</v>
      </c>
    </row>
    <row r="12" ht="19.5" customHeight="1" spans="1:20">
      <c r="A12" s="164" t="s">
        <v>133</v>
      </c>
      <c r="B12" s="164"/>
      <c r="C12" s="164"/>
      <c r="D12" s="164" t="s">
        <v>134</v>
      </c>
      <c r="E12" s="165">
        <v>0</v>
      </c>
      <c r="F12" s="165">
        <v>0</v>
      </c>
      <c r="G12" s="165">
        <v>0</v>
      </c>
      <c r="H12" s="165">
        <v>1931318.82</v>
      </c>
      <c r="I12" s="165">
        <v>1931318.82</v>
      </c>
      <c r="J12" s="165">
        <v>0</v>
      </c>
      <c r="K12" s="165">
        <v>1931318.82</v>
      </c>
      <c r="L12" s="165">
        <v>1931318.82</v>
      </c>
      <c r="M12" s="165">
        <v>1726491.66</v>
      </c>
      <c r="N12" s="165">
        <v>204827.16</v>
      </c>
      <c r="O12" s="165">
        <v>0</v>
      </c>
      <c r="P12" s="165">
        <v>0</v>
      </c>
      <c r="Q12" s="165">
        <v>0</v>
      </c>
      <c r="R12" s="165">
        <v>0</v>
      </c>
      <c r="S12" s="165">
        <v>0</v>
      </c>
      <c r="T12" s="165">
        <v>0</v>
      </c>
    </row>
    <row r="13" ht="19.5" customHeight="1" spans="1:20">
      <c r="A13" s="164" t="s">
        <v>135</v>
      </c>
      <c r="B13" s="164"/>
      <c r="C13" s="164"/>
      <c r="D13" s="164" t="s">
        <v>136</v>
      </c>
      <c r="E13" s="165">
        <v>0</v>
      </c>
      <c r="F13" s="165">
        <v>0</v>
      </c>
      <c r="G13" s="165">
        <v>0</v>
      </c>
      <c r="H13" s="165">
        <v>912175.96</v>
      </c>
      <c r="I13" s="165">
        <v>839255.48</v>
      </c>
      <c r="J13" s="165">
        <v>72920.48</v>
      </c>
      <c r="K13" s="165">
        <v>912175.96</v>
      </c>
      <c r="L13" s="165">
        <v>839255.48</v>
      </c>
      <c r="M13" s="165">
        <v>820372.24</v>
      </c>
      <c r="N13" s="165">
        <v>18883.24</v>
      </c>
      <c r="O13" s="165">
        <v>72920.48</v>
      </c>
      <c r="P13" s="165">
        <v>0</v>
      </c>
      <c r="Q13" s="165">
        <v>0</v>
      </c>
      <c r="R13" s="165">
        <v>0</v>
      </c>
      <c r="S13" s="165">
        <v>0</v>
      </c>
      <c r="T13" s="165">
        <v>0</v>
      </c>
    </row>
    <row r="14" ht="19.5" customHeight="1" spans="1:20">
      <c r="A14" s="164" t="s">
        <v>137</v>
      </c>
      <c r="B14" s="164"/>
      <c r="C14" s="164"/>
      <c r="D14" s="164" t="s">
        <v>138</v>
      </c>
      <c r="E14" s="165">
        <v>0</v>
      </c>
      <c r="F14" s="165">
        <v>0</v>
      </c>
      <c r="G14" s="165">
        <v>0</v>
      </c>
      <c r="H14" s="165">
        <v>2098019.46</v>
      </c>
      <c r="I14" s="165">
        <v>2098019.46</v>
      </c>
      <c r="J14" s="165">
        <v>0</v>
      </c>
      <c r="K14" s="165">
        <v>2098019.46</v>
      </c>
      <c r="L14" s="165">
        <v>2098019.46</v>
      </c>
      <c r="M14" s="165">
        <v>2054975.36</v>
      </c>
      <c r="N14" s="165">
        <v>43044.1</v>
      </c>
      <c r="O14" s="165">
        <v>0</v>
      </c>
      <c r="P14" s="165">
        <v>0</v>
      </c>
      <c r="Q14" s="165">
        <v>0</v>
      </c>
      <c r="R14" s="165">
        <v>0</v>
      </c>
      <c r="S14" s="165">
        <v>0</v>
      </c>
      <c r="T14" s="165">
        <v>0</v>
      </c>
    </row>
    <row r="15" ht="19.5" customHeight="1" spans="1:20">
      <c r="A15" s="164" t="s">
        <v>139</v>
      </c>
      <c r="B15" s="164"/>
      <c r="C15" s="164"/>
      <c r="D15" s="164" t="s">
        <v>140</v>
      </c>
      <c r="E15" s="165">
        <v>0</v>
      </c>
      <c r="F15" s="165">
        <v>0</v>
      </c>
      <c r="G15" s="165">
        <v>0</v>
      </c>
      <c r="H15" s="165">
        <v>36000</v>
      </c>
      <c r="I15" s="165">
        <v>0</v>
      </c>
      <c r="J15" s="165">
        <v>36000</v>
      </c>
      <c r="K15" s="165">
        <v>36000</v>
      </c>
      <c r="L15" s="165">
        <v>0</v>
      </c>
      <c r="M15" s="165">
        <v>0</v>
      </c>
      <c r="N15" s="165">
        <v>0</v>
      </c>
      <c r="O15" s="165">
        <v>36000</v>
      </c>
      <c r="P15" s="165">
        <v>0</v>
      </c>
      <c r="Q15" s="165">
        <v>0</v>
      </c>
      <c r="R15" s="165">
        <v>0</v>
      </c>
      <c r="S15" s="165">
        <v>0</v>
      </c>
      <c r="T15" s="165">
        <v>0</v>
      </c>
    </row>
    <row r="16" ht="19.5" customHeight="1" spans="1:20">
      <c r="A16" s="164" t="s">
        <v>141</v>
      </c>
      <c r="B16" s="164"/>
      <c r="C16" s="164"/>
      <c r="D16" s="164" t="s">
        <v>142</v>
      </c>
      <c r="E16" s="165">
        <v>0</v>
      </c>
      <c r="F16" s="165">
        <v>0</v>
      </c>
      <c r="G16" s="165">
        <v>0</v>
      </c>
      <c r="H16" s="165">
        <v>1699064.32</v>
      </c>
      <c r="I16" s="165">
        <v>1420814.32</v>
      </c>
      <c r="J16" s="165">
        <v>278250</v>
      </c>
      <c r="K16" s="165">
        <v>1699064.32</v>
      </c>
      <c r="L16" s="165">
        <v>1420814.32</v>
      </c>
      <c r="M16" s="165">
        <v>1420814.32</v>
      </c>
      <c r="N16" s="165">
        <v>0</v>
      </c>
      <c r="O16" s="165">
        <v>278250</v>
      </c>
      <c r="P16" s="165">
        <v>0</v>
      </c>
      <c r="Q16" s="165">
        <v>0</v>
      </c>
      <c r="R16" s="165">
        <v>0</v>
      </c>
      <c r="S16" s="165">
        <v>0</v>
      </c>
      <c r="T16" s="165">
        <v>0</v>
      </c>
    </row>
    <row r="17" ht="19.5" customHeight="1" spans="1:20">
      <c r="A17" s="164" t="s">
        <v>143</v>
      </c>
      <c r="B17" s="164"/>
      <c r="C17" s="164"/>
      <c r="D17" s="164" t="s">
        <v>144</v>
      </c>
      <c r="E17" s="165">
        <v>0</v>
      </c>
      <c r="F17" s="165">
        <v>0</v>
      </c>
      <c r="G17" s="165">
        <v>0</v>
      </c>
      <c r="H17" s="165">
        <v>1027273.57</v>
      </c>
      <c r="I17" s="165">
        <v>796373.57</v>
      </c>
      <c r="J17" s="165">
        <v>230900</v>
      </c>
      <c r="K17" s="165">
        <v>1027273.57</v>
      </c>
      <c r="L17" s="165">
        <v>796373.57</v>
      </c>
      <c r="M17" s="165">
        <v>781787.48</v>
      </c>
      <c r="N17" s="165">
        <v>14586.09</v>
      </c>
      <c r="O17" s="165">
        <v>230900</v>
      </c>
      <c r="P17" s="165">
        <v>0</v>
      </c>
      <c r="Q17" s="165">
        <v>0</v>
      </c>
      <c r="R17" s="165">
        <v>0</v>
      </c>
      <c r="S17" s="165">
        <v>0</v>
      </c>
      <c r="T17" s="165">
        <v>0</v>
      </c>
    </row>
    <row r="18" ht="19.5" customHeight="1" spans="1:20">
      <c r="A18" s="164" t="s">
        <v>145</v>
      </c>
      <c r="B18" s="164"/>
      <c r="C18" s="164"/>
      <c r="D18" s="164" t="s">
        <v>146</v>
      </c>
      <c r="E18" s="165">
        <v>0</v>
      </c>
      <c r="F18" s="165">
        <v>0</v>
      </c>
      <c r="G18" s="165">
        <v>0</v>
      </c>
      <c r="H18" s="165">
        <v>60000</v>
      </c>
      <c r="I18" s="165">
        <v>0</v>
      </c>
      <c r="J18" s="165">
        <v>60000</v>
      </c>
      <c r="K18" s="165">
        <v>60000</v>
      </c>
      <c r="L18" s="165">
        <v>0</v>
      </c>
      <c r="M18" s="165">
        <v>0</v>
      </c>
      <c r="N18" s="165">
        <v>0</v>
      </c>
      <c r="O18" s="165">
        <v>60000</v>
      </c>
      <c r="P18" s="165">
        <v>0</v>
      </c>
      <c r="Q18" s="165">
        <v>0</v>
      </c>
      <c r="R18" s="165">
        <v>0</v>
      </c>
      <c r="S18" s="165">
        <v>0</v>
      </c>
      <c r="T18" s="165">
        <v>0</v>
      </c>
    </row>
    <row r="19" ht="19.5" customHeight="1" spans="1:20">
      <c r="A19" s="164" t="s">
        <v>147</v>
      </c>
      <c r="B19" s="164"/>
      <c r="C19" s="164"/>
      <c r="D19" s="164" t="s">
        <v>148</v>
      </c>
      <c r="E19" s="165">
        <v>0</v>
      </c>
      <c r="F19" s="165">
        <v>0</v>
      </c>
      <c r="G19" s="165">
        <v>0</v>
      </c>
      <c r="H19" s="165">
        <v>967273.57</v>
      </c>
      <c r="I19" s="165">
        <v>796373.57</v>
      </c>
      <c r="J19" s="165">
        <v>170900</v>
      </c>
      <c r="K19" s="165">
        <v>967273.57</v>
      </c>
      <c r="L19" s="165">
        <v>796373.57</v>
      </c>
      <c r="M19" s="165">
        <v>781787.48</v>
      </c>
      <c r="N19" s="165">
        <v>14586.09</v>
      </c>
      <c r="O19" s="165">
        <v>170900</v>
      </c>
      <c r="P19" s="165">
        <v>0</v>
      </c>
      <c r="Q19" s="165">
        <v>0</v>
      </c>
      <c r="R19" s="165">
        <v>0</v>
      </c>
      <c r="S19" s="165">
        <v>0</v>
      </c>
      <c r="T19" s="165">
        <v>0</v>
      </c>
    </row>
    <row r="20" ht="19.5" customHeight="1" spans="1:20">
      <c r="A20" s="164" t="s">
        <v>149</v>
      </c>
      <c r="B20" s="164"/>
      <c r="C20" s="164"/>
      <c r="D20" s="164" t="s">
        <v>150</v>
      </c>
      <c r="E20" s="165">
        <v>0</v>
      </c>
      <c r="F20" s="165">
        <v>0</v>
      </c>
      <c r="G20" s="165">
        <v>0</v>
      </c>
      <c r="H20" s="165">
        <v>1235574.46</v>
      </c>
      <c r="I20" s="165">
        <v>1235574.46</v>
      </c>
      <c r="J20" s="165">
        <v>0</v>
      </c>
      <c r="K20" s="165">
        <v>1235574.46</v>
      </c>
      <c r="L20" s="165">
        <v>1235574.46</v>
      </c>
      <c r="M20" s="165">
        <v>1235574.46</v>
      </c>
      <c r="N20" s="165">
        <v>0</v>
      </c>
      <c r="O20" s="165">
        <v>0</v>
      </c>
      <c r="P20" s="165">
        <v>0</v>
      </c>
      <c r="Q20" s="165">
        <v>0</v>
      </c>
      <c r="R20" s="165">
        <v>0</v>
      </c>
      <c r="S20" s="165">
        <v>0</v>
      </c>
      <c r="T20" s="165">
        <v>0</v>
      </c>
    </row>
    <row r="21" ht="19.5" customHeight="1" spans="1:20">
      <c r="A21" s="164" t="s">
        <v>151</v>
      </c>
      <c r="B21" s="164"/>
      <c r="C21" s="164"/>
      <c r="D21" s="164" t="s">
        <v>152</v>
      </c>
      <c r="E21" s="165">
        <v>0</v>
      </c>
      <c r="F21" s="165">
        <v>0</v>
      </c>
      <c r="G21" s="165">
        <v>0</v>
      </c>
      <c r="H21" s="165">
        <v>1083312.86</v>
      </c>
      <c r="I21" s="165">
        <v>1083312.86</v>
      </c>
      <c r="J21" s="165">
        <v>0</v>
      </c>
      <c r="K21" s="165">
        <v>1083312.86</v>
      </c>
      <c r="L21" s="165">
        <v>1083312.86</v>
      </c>
      <c r="M21" s="165">
        <v>1083312.86</v>
      </c>
      <c r="N21" s="165">
        <v>0</v>
      </c>
      <c r="O21" s="165">
        <v>0</v>
      </c>
      <c r="P21" s="165">
        <v>0</v>
      </c>
      <c r="Q21" s="165">
        <v>0</v>
      </c>
      <c r="R21" s="165">
        <v>0</v>
      </c>
      <c r="S21" s="165">
        <v>0</v>
      </c>
      <c r="T21" s="165">
        <v>0</v>
      </c>
    </row>
    <row r="22" ht="19.5" customHeight="1" spans="1:20">
      <c r="A22" s="164" t="s">
        <v>153</v>
      </c>
      <c r="B22" s="164"/>
      <c r="C22" s="164"/>
      <c r="D22" s="164" t="s">
        <v>154</v>
      </c>
      <c r="E22" s="165">
        <v>0</v>
      </c>
      <c r="F22" s="165">
        <v>0</v>
      </c>
      <c r="G22" s="165">
        <v>0</v>
      </c>
      <c r="H22" s="165">
        <v>935143.62</v>
      </c>
      <c r="I22" s="165">
        <v>935143.62</v>
      </c>
      <c r="J22" s="165">
        <v>0</v>
      </c>
      <c r="K22" s="165">
        <v>935143.62</v>
      </c>
      <c r="L22" s="165">
        <v>935143.62</v>
      </c>
      <c r="M22" s="165">
        <v>935143.62</v>
      </c>
      <c r="N22" s="165">
        <v>0</v>
      </c>
      <c r="O22" s="165">
        <v>0</v>
      </c>
      <c r="P22" s="165">
        <v>0</v>
      </c>
      <c r="Q22" s="165">
        <v>0</v>
      </c>
      <c r="R22" s="165">
        <v>0</v>
      </c>
      <c r="S22" s="165">
        <v>0</v>
      </c>
      <c r="T22" s="165">
        <v>0</v>
      </c>
    </row>
    <row r="23" ht="19.5" customHeight="1" spans="1:20">
      <c r="A23" s="164" t="s">
        <v>155</v>
      </c>
      <c r="B23" s="164"/>
      <c r="C23" s="164"/>
      <c r="D23" s="164" t="s">
        <v>156</v>
      </c>
      <c r="E23" s="165">
        <v>0</v>
      </c>
      <c r="F23" s="165">
        <v>0</v>
      </c>
      <c r="G23" s="165">
        <v>0</v>
      </c>
      <c r="H23" s="165">
        <v>148169.24</v>
      </c>
      <c r="I23" s="165">
        <v>148169.24</v>
      </c>
      <c r="J23" s="165">
        <v>0</v>
      </c>
      <c r="K23" s="165">
        <v>148169.24</v>
      </c>
      <c r="L23" s="165">
        <v>148169.24</v>
      </c>
      <c r="M23" s="165">
        <v>148169.24</v>
      </c>
      <c r="N23" s="165">
        <v>0</v>
      </c>
      <c r="O23" s="165">
        <v>0</v>
      </c>
      <c r="P23" s="165">
        <v>0</v>
      </c>
      <c r="Q23" s="165">
        <v>0</v>
      </c>
      <c r="R23" s="165">
        <v>0</v>
      </c>
      <c r="S23" s="165">
        <v>0</v>
      </c>
      <c r="T23" s="165">
        <v>0</v>
      </c>
    </row>
    <row r="24" ht="19.5" customHeight="1" spans="1:20">
      <c r="A24" s="164" t="s">
        <v>157</v>
      </c>
      <c r="B24" s="164"/>
      <c r="C24" s="164"/>
      <c r="D24" s="164" t="s">
        <v>158</v>
      </c>
      <c r="E24" s="165">
        <v>0</v>
      </c>
      <c r="F24" s="165">
        <v>0</v>
      </c>
      <c r="G24" s="165">
        <v>0</v>
      </c>
      <c r="H24" s="165">
        <v>152261.6</v>
      </c>
      <c r="I24" s="165">
        <v>152261.6</v>
      </c>
      <c r="J24" s="165">
        <v>0</v>
      </c>
      <c r="K24" s="165">
        <v>152261.6</v>
      </c>
      <c r="L24" s="165">
        <v>152261.6</v>
      </c>
      <c r="M24" s="165">
        <v>152261.6</v>
      </c>
      <c r="N24" s="165">
        <v>0</v>
      </c>
      <c r="O24" s="165">
        <v>0</v>
      </c>
      <c r="P24" s="165">
        <v>0</v>
      </c>
      <c r="Q24" s="165">
        <v>0</v>
      </c>
      <c r="R24" s="165">
        <v>0</v>
      </c>
      <c r="S24" s="165">
        <v>0</v>
      </c>
      <c r="T24" s="165">
        <v>0</v>
      </c>
    </row>
    <row r="25" ht="19.5" customHeight="1" spans="1:20">
      <c r="A25" s="164" t="s">
        <v>159</v>
      </c>
      <c r="B25" s="164"/>
      <c r="C25" s="164"/>
      <c r="D25" s="164" t="s">
        <v>160</v>
      </c>
      <c r="E25" s="165">
        <v>0</v>
      </c>
      <c r="F25" s="165">
        <v>0</v>
      </c>
      <c r="G25" s="165">
        <v>0</v>
      </c>
      <c r="H25" s="165">
        <v>152261.6</v>
      </c>
      <c r="I25" s="165">
        <v>152261.6</v>
      </c>
      <c r="J25" s="165">
        <v>0</v>
      </c>
      <c r="K25" s="165">
        <v>152261.6</v>
      </c>
      <c r="L25" s="165">
        <v>152261.6</v>
      </c>
      <c r="M25" s="165">
        <v>152261.6</v>
      </c>
      <c r="N25" s="165">
        <v>0</v>
      </c>
      <c r="O25" s="165">
        <v>0</v>
      </c>
      <c r="P25" s="165">
        <v>0</v>
      </c>
      <c r="Q25" s="165">
        <v>0</v>
      </c>
      <c r="R25" s="165">
        <v>0</v>
      </c>
      <c r="S25" s="165">
        <v>0</v>
      </c>
      <c r="T25" s="165">
        <v>0</v>
      </c>
    </row>
    <row r="26" ht="19.5" customHeight="1" spans="1:20">
      <c r="A26" s="164" t="s">
        <v>161</v>
      </c>
      <c r="B26" s="164"/>
      <c r="C26" s="164"/>
      <c r="D26" s="164" t="s">
        <v>162</v>
      </c>
      <c r="E26" s="165">
        <v>0</v>
      </c>
      <c r="F26" s="165">
        <v>0</v>
      </c>
      <c r="G26" s="165">
        <v>0</v>
      </c>
      <c r="H26" s="165">
        <v>933260.53</v>
      </c>
      <c r="I26" s="165">
        <v>933260.53</v>
      </c>
      <c r="J26" s="165">
        <v>0</v>
      </c>
      <c r="K26" s="165">
        <v>933260.53</v>
      </c>
      <c r="L26" s="165">
        <v>933260.53</v>
      </c>
      <c r="M26" s="165">
        <v>933260.53</v>
      </c>
      <c r="N26" s="165">
        <v>0</v>
      </c>
      <c r="O26" s="165">
        <v>0</v>
      </c>
      <c r="P26" s="165">
        <v>0</v>
      </c>
      <c r="Q26" s="165">
        <v>0</v>
      </c>
      <c r="R26" s="165">
        <v>0</v>
      </c>
      <c r="S26" s="165">
        <v>0</v>
      </c>
      <c r="T26" s="165">
        <v>0</v>
      </c>
    </row>
    <row r="27" ht="19.5" customHeight="1" spans="1:20">
      <c r="A27" s="164" t="s">
        <v>163</v>
      </c>
      <c r="B27" s="164"/>
      <c r="C27" s="164"/>
      <c r="D27" s="164" t="s">
        <v>164</v>
      </c>
      <c r="E27" s="165">
        <v>0</v>
      </c>
      <c r="F27" s="165">
        <v>0</v>
      </c>
      <c r="G27" s="165">
        <v>0</v>
      </c>
      <c r="H27" s="165">
        <v>933260.53</v>
      </c>
      <c r="I27" s="165">
        <v>933260.53</v>
      </c>
      <c r="J27" s="165">
        <v>0</v>
      </c>
      <c r="K27" s="165">
        <v>933260.53</v>
      </c>
      <c r="L27" s="165">
        <v>933260.53</v>
      </c>
      <c r="M27" s="165">
        <v>933260.53</v>
      </c>
      <c r="N27" s="165">
        <v>0</v>
      </c>
      <c r="O27" s="165">
        <v>0</v>
      </c>
      <c r="P27" s="165">
        <v>0</v>
      </c>
      <c r="Q27" s="165">
        <v>0</v>
      </c>
      <c r="R27" s="165">
        <v>0</v>
      </c>
      <c r="S27" s="165">
        <v>0</v>
      </c>
      <c r="T27" s="165">
        <v>0</v>
      </c>
    </row>
    <row r="28" ht="19.5" customHeight="1" spans="1:20">
      <c r="A28" s="164" t="s">
        <v>165</v>
      </c>
      <c r="B28" s="164"/>
      <c r="C28" s="164"/>
      <c r="D28" s="164" t="s">
        <v>166</v>
      </c>
      <c r="E28" s="165">
        <v>0</v>
      </c>
      <c r="F28" s="165">
        <v>0</v>
      </c>
      <c r="G28" s="165">
        <v>0</v>
      </c>
      <c r="H28" s="165">
        <v>109093.49</v>
      </c>
      <c r="I28" s="165">
        <v>109093.49</v>
      </c>
      <c r="J28" s="165">
        <v>0</v>
      </c>
      <c r="K28" s="165">
        <v>109093.49</v>
      </c>
      <c r="L28" s="165">
        <v>109093.49</v>
      </c>
      <c r="M28" s="165">
        <v>109093.49</v>
      </c>
      <c r="N28" s="165">
        <v>0</v>
      </c>
      <c r="O28" s="165">
        <v>0</v>
      </c>
      <c r="P28" s="165">
        <v>0</v>
      </c>
      <c r="Q28" s="165">
        <v>0</v>
      </c>
      <c r="R28" s="165">
        <v>0</v>
      </c>
      <c r="S28" s="165">
        <v>0</v>
      </c>
      <c r="T28" s="165">
        <v>0</v>
      </c>
    </row>
    <row r="29" ht="19.5" customHeight="1" spans="1:20">
      <c r="A29" s="164" t="s">
        <v>167</v>
      </c>
      <c r="B29" s="164"/>
      <c r="C29" s="164"/>
      <c r="D29" s="164" t="s">
        <v>168</v>
      </c>
      <c r="E29" s="165">
        <v>0</v>
      </c>
      <c r="F29" s="165">
        <v>0</v>
      </c>
      <c r="G29" s="165">
        <v>0</v>
      </c>
      <c r="H29" s="165">
        <v>376231.11</v>
      </c>
      <c r="I29" s="165">
        <v>376231.11</v>
      </c>
      <c r="J29" s="165">
        <v>0</v>
      </c>
      <c r="K29" s="165">
        <v>376231.11</v>
      </c>
      <c r="L29" s="165">
        <v>376231.11</v>
      </c>
      <c r="M29" s="165">
        <v>376231.11</v>
      </c>
      <c r="N29" s="165">
        <v>0</v>
      </c>
      <c r="O29" s="165">
        <v>0</v>
      </c>
      <c r="P29" s="165">
        <v>0</v>
      </c>
      <c r="Q29" s="165">
        <v>0</v>
      </c>
      <c r="R29" s="165">
        <v>0</v>
      </c>
      <c r="S29" s="165">
        <v>0</v>
      </c>
      <c r="T29" s="165">
        <v>0</v>
      </c>
    </row>
    <row r="30" ht="19.5" customHeight="1" spans="1:20">
      <c r="A30" s="164" t="s">
        <v>169</v>
      </c>
      <c r="B30" s="164"/>
      <c r="C30" s="164"/>
      <c r="D30" s="164" t="s">
        <v>170</v>
      </c>
      <c r="E30" s="165">
        <v>0</v>
      </c>
      <c r="F30" s="165">
        <v>0</v>
      </c>
      <c r="G30" s="165">
        <v>0</v>
      </c>
      <c r="H30" s="165">
        <v>388630.83</v>
      </c>
      <c r="I30" s="165">
        <v>388630.83</v>
      </c>
      <c r="J30" s="165">
        <v>0</v>
      </c>
      <c r="K30" s="165">
        <v>388630.83</v>
      </c>
      <c r="L30" s="165">
        <v>388630.83</v>
      </c>
      <c r="M30" s="165">
        <v>388630.83</v>
      </c>
      <c r="N30" s="165">
        <v>0</v>
      </c>
      <c r="O30" s="165">
        <v>0</v>
      </c>
      <c r="P30" s="165">
        <v>0</v>
      </c>
      <c r="Q30" s="165">
        <v>0</v>
      </c>
      <c r="R30" s="165">
        <v>0</v>
      </c>
      <c r="S30" s="165">
        <v>0</v>
      </c>
      <c r="T30" s="165">
        <v>0</v>
      </c>
    </row>
    <row r="31" ht="19.5" customHeight="1" spans="1:20">
      <c r="A31" s="164" t="s">
        <v>171</v>
      </c>
      <c r="B31" s="164"/>
      <c r="C31" s="164"/>
      <c r="D31" s="164" t="s">
        <v>172</v>
      </c>
      <c r="E31" s="165">
        <v>0</v>
      </c>
      <c r="F31" s="165">
        <v>0</v>
      </c>
      <c r="G31" s="165">
        <v>0</v>
      </c>
      <c r="H31" s="165">
        <v>59305.1</v>
      </c>
      <c r="I31" s="165">
        <v>59305.1</v>
      </c>
      <c r="J31" s="165">
        <v>0</v>
      </c>
      <c r="K31" s="165">
        <v>59305.1</v>
      </c>
      <c r="L31" s="165">
        <v>59305.1</v>
      </c>
      <c r="M31" s="165">
        <v>59305.1</v>
      </c>
      <c r="N31" s="165">
        <v>0</v>
      </c>
      <c r="O31" s="165">
        <v>0</v>
      </c>
      <c r="P31" s="165">
        <v>0</v>
      </c>
      <c r="Q31" s="165">
        <v>0</v>
      </c>
      <c r="R31" s="165">
        <v>0</v>
      </c>
      <c r="S31" s="165">
        <v>0</v>
      </c>
      <c r="T31" s="165">
        <v>0</v>
      </c>
    </row>
    <row r="32" ht="19.5" customHeight="1" spans="1:20">
      <c r="A32" s="164" t="s">
        <v>179</v>
      </c>
      <c r="B32" s="164"/>
      <c r="C32" s="164"/>
      <c r="D32" s="164" t="s">
        <v>180</v>
      </c>
      <c r="E32" s="165">
        <v>0</v>
      </c>
      <c r="F32" s="165">
        <v>0</v>
      </c>
      <c r="G32" s="165">
        <v>0</v>
      </c>
      <c r="H32" s="165">
        <v>732191</v>
      </c>
      <c r="I32" s="165">
        <v>732191</v>
      </c>
      <c r="J32" s="165">
        <v>0</v>
      </c>
      <c r="K32" s="165">
        <v>732191</v>
      </c>
      <c r="L32" s="165">
        <v>732191</v>
      </c>
      <c r="M32" s="165">
        <v>732191</v>
      </c>
      <c r="N32" s="165">
        <v>0</v>
      </c>
      <c r="O32" s="165">
        <v>0</v>
      </c>
      <c r="P32" s="165">
        <v>0</v>
      </c>
      <c r="Q32" s="165">
        <v>0</v>
      </c>
      <c r="R32" s="165">
        <v>0</v>
      </c>
      <c r="S32" s="165">
        <v>0</v>
      </c>
      <c r="T32" s="165">
        <v>0</v>
      </c>
    </row>
    <row r="33" ht="19.5" customHeight="1" spans="1:20">
      <c r="A33" s="164" t="s">
        <v>181</v>
      </c>
      <c r="B33" s="164"/>
      <c r="C33" s="164"/>
      <c r="D33" s="164" t="s">
        <v>182</v>
      </c>
      <c r="E33" s="165">
        <v>0</v>
      </c>
      <c r="F33" s="165">
        <v>0</v>
      </c>
      <c r="G33" s="165">
        <v>0</v>
      </c>
      <c r="H33" s="165">
        <v>732191</v>
      </c>
      <c r="I33" s="165">
        <v>732191</v>
      </c>
      <c r="J33" s="165">
        <v>0</v>
      </c>
      <c r="K33" s="165">
        <v>732191</v>
      </c>
      <c r="L33" s="165">
        <v>732191</v>
      </c>
      <c r="M33" s="165">
        <v>732191</v>
      </c>
      <c r="N33" s="165">
        <v>0</v>
      </c>
      <c r="O33" s="165">
        <v>0</v>
      </c>
      <c r="P33" s="165">
        <v>0</v>
      </c>
      <c r="Q33" s="165">
        <v>0</v>
      </c>
      <c r="R33" s="165">
        <v>0</v>
      </c>
      <c r="S33" s="165">
        <v>0</v>
      </c>
      <c r="T33" s="165">
        <v>0</v>
      </c>
    </row>
    <row r="34" ht="19.5" customHeight="1" spans="1:20">
      <c r="A34" s="164" t="s">
        <v>183</v>
      </c>
      <c r="B34" s="164"/>
      <c r="C34" s="164"/>
      <c r="D34" s="164" t="s">
        <v>184</v>
      </c>
      <c r="E34" s="165">
        <v>0</v>
      </c>
      <c r="F34" s="165">
        <v>0</v>
      </c>
      <c r="G34" s="165">
        <v>0</v>
      </c>
      <c r="H34" s="165">
        <v>661456</v>
      </c>
      <c r="I34" s="165">
        <v>661456</v>
      </c>
      <c r="J34" s="165">
        <v>0</v>
      </c>
      <c r="K34" s="165">
        <v>661456</v>
      </c>
      <c r="L34" s="165">
        <v>661456</v>
      </c>
      <c r="M34" s="165">
        <v>661456</v>
      </c>
      <c r="N34" s="165">
        <v>0</v>
      </c>
      <c r="O34" s="165">
        <v>0</v>
      </c>
      <c r="P34" s="165">
        <v>0</v>
      </c>
      <c r="Q34" s="165">
        <v>0</v>
      </c>
      <c r="R34" s="165">
        <v>0</v>
      </c>
      <c r="S34" s="165">
        <v>0</v>
      </c>
      <c r="T34" s="165">
        <v>0</v>
      </c>
    </row>
    <row r="35" ht="19.5" customHeight="1" spans="1:20">
      <c r="A35" s="164" t="s">
        <v>185</v>
      </c>
      <c r="B35" s="164"/>
      <c r="C35" s="164"/>
      <c r="D35" s="164" t="s">
        <v>186</v>
      </c>
      <c r="E35" s="165">
        <v>0</v>
      </c>
      <c r="F35" s="165">
        <v>0</v>
      </c>
      <c r="G35" s="165">
        <v>0</v>
      </c>
      <c r="H35" s="165">
        <v>70735</v>
      </c>
      <c r="I35" s="165">
        <v>70735</v>
      </c>
      <c r="J35" s="165">
        <v>0</v>
      </c>
      <c r="K35" s="165">
        <v>70735</v>
      </c>
      <c r="L35" s="165">
        <v>70735</v>
      </c>
      <c r="M35" s="165">
        <v>70735</v>
      </c>
      <c r="N35" s="165">
        <v>0</v>
      </c>
      <c r="O35" s="165">
        <v>0</v>
      </c>
      <c r="P35" s="165">
        <v>0</v>
      </c>
      <c r="Q35" s="165">
        <v>0</v>
      </c>
      <c r="R35" s="165">
        <v>0</v>
      </c>
      <c r="S35" s="165">
        <v>0</v>
      </c>
      <c r="T35" s="165">
        <v>0</v>
      </c>
    </row>
    <row r="36" ht="19.5" customHeight="1" spans="1:20">
      <c r="A36" s="164" t="s">
        <v>227</v>
      </c>
      <c r="B36" s="164"/>
      <c r="C36" s="164"/>
      <c r="D36" s="164"/>
      <c r="E36" s="164"/>
      <c r="F36" s="164"/>
      <c r="G36" s="164"/>
      <c r="H36" s="164"/>
      <c r="I36" s="164"/>
      <c r="J36" s="164"/>
      <c r="K36" s="164"/>
      <c r="L36" s="164"/>
      <c r="M36" s="164"/>
      <c r="N36" s="164"/>
      <c r="O36" s="164"/>
      <c r="P36" s="164"/>
      <c r="Q36" s="164"/>
      <c r="R36" s="164"/>
      <c r="S36" s="164"/>
      <c r="T36" s="164"/>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I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9" t="s">
        <v>228</v>
      </c>
    </row>
    <row r="2" spans="9:9">
      <c r="I2" s="179" t="s">
        <v>229</v>
      </c>
    </row>
    <row r="3" spans="1:9">
      <c r="A3" s="174" t="s">
        <v>2</v>
      </c>
      <c r="I3" s="179" t="s">
        <v>3</v>
      </c>
    </row>
    <row r="4" ht="19.5" customHeight="1" spans="1:9">
      <c r="A4" s="171" t="s">
        <v>224</v>
      </c>
      <c r="B4" s="171"/>
      <c r="C4" s="171"/>
      <c r="D4" s="171" t="s">
        <v>223</v>
      </c>
      <c r="E4" s="171"/>
      <c r="F4" s="171"/>
      <c r="G4" s="171"/>
      <c r="H4" s="171"/>
      <c r="I4" s="171"/>
    </row>
    <row r="5" ht="19.5" customHeight="1" spans="1:9">
      <c r="A5" s="171" t="s">
        <v>230</v>
      </c>
      <c r="B5" s="171" t="s">
        <v>122</v>
      </c>
      <c r="C5" s="171" t="s">
        <v>8</v>
      </c>
      <c r="D5" s="171" t="s">
        <v>230</v>
      </c>
      <c r="E5" s="171" t="s">
        <v>122</v>
      </c>
      <c r="F5" s="171" t="s">
        <v>8</v>
      </c>
      <c r="G5" s="171" t="s">
        <v>230</v>
      </c>
      <c r="H5" s="171" t="s">
        <v>122</v>
      </c>
      <c r="I5" s="171" t="s">
        <v>8</v>
      </c>
    </row>
    <row r="6" ht="19.5" customHeight="1" spans="1:9">
      <c r="A6" s="171"/>
      <c r="B6" s="171"/>
      <c r="C6" s="171"/>
      <c r="D6" s="171"/>
      <c r="E6" s="171"/>
      <c r="F6" s="171"/>
      <c r="G6" s="171"/>
      <c r="H6" s="171"/>
      <c r="I6" s="171"/>
    </row>
    <row r="7" ht="19.5" customHeight="1" spans="1:9">
      <c r="A7" s="175" t="s">
        <v>231</v>
      </c>
      <c r="B7" s="175" t="s">
        <v>232</v>
      </c>
      <c r="C7" s="165">
        <v>9553205.45</v>
      </c>
      <c r="D7" s="175" t="s">
        <v>233</v>
      </c>
      <c r="E7" s="175" t="s">
        <v>234</v>
      </c>
      <c r="F7" s="165">
        <v>281340.59</v>
      </c>
      <c r="G7" s="175" t="s">
        <v>235</v>
      </c>
      <c r="H7" s="175" t="s">
        <v>236</v>
      </c>
      <c r="I7" s="165">
        <v>0</v>
      </c>
    </row>
    <row r="8" ht="19.5" customHeight="1" spans="1:9">
      <c r="A8" s="175" t="s">
        <v>237</v>
      </c>
      <c r="B8" s="175" t="s">
        <v>238</v>
      </c>
      <c r="C8" s="165">
        <v>2287624</v>
      </c>
      <c r="D8" s="175" t="s">
        <v>239</v>
      </c>
      <c r="E8" s="175" t="s">
        <v>240</v>
      </c>
      <c r="F8" s="165">
        <v>127005.59</v>
      </c>
      <c r="G8" s="175" t="s">
        <v>241</v>
      </c>
      <c r="H8" s="175" t="s">
        <v>242</v>
      </c>
      <c r="I8" s="165">
        <v>0</v>
      </c>
    </row>
    <row r="9" ht="19.5" customHeight="1" spans="1:9">
      <c r="A9" s="175" t="s">
        <v>243</v>
      </c>
      <c r="B9" s="175" t="s">
        <v>244</v>
      </c>
      <c r="C9" s="165">
        <v>950736</v>
      </c>
      <c r="D9" s="175" t="s">
        <v>245</v>
      </c>
      <c r="E9" s="175" t="s">
        <v>246</v>
      </c>
      <c r="F9" s="165">
        <v>0</v>
      </c>
      <c r="G9" s="175" t="s">
        <v>247</v>
      </c>
      <c r="H9" s="175" t="s">
        <v>248</v>
      </c>
      <c r="I9" s="165">
        <v>0</v>
      </c>
    </row>
    <row r="10" ht="19.5" customHeight="1" spans="1:9">
      <c r="A10" s="175" t="s">
        <v>249</v>
      </c>
      <c r="B10" s="175" t="s">
        <v>250</v>
      </c>
      <c r="C10" s="165">
        <v>389252.03</v>
      </c>
      <c r="D10" s="175" t="s">
        <v>251</v>
      </c>
      <c r="E10" s="175" t="s">
        <v>252</v>
      </c>
      <c r="F10" s="165">
        <v>0</v>
      </c>
      <c r="G10" s="175" t="s">
        <v>253</v>
      </c>
      <c r="H10" s="175" t="s">
        <v>254</v>
      </c>
      <c r="I10" s="165">
        <v>0</v>
      </c>
    </row>
    <row r="11" ht="19.5" customHeight="1" spans="1:9">
      <c r="A11" s="175" t="s">
        <v>255</v>
      </c>
      <c r="B11" s="175" t="s">
        <v>256</v>
      </c>
      <c r="C11" s="165">
        <v>0</v>
      </c>
      <c r="D11" s="175" t="s">
        <v>257</v>
      </c>
      <c r="E11" s="175" t="s">
        <v>258</v>
      </c>
      <c r="F11" s="165">
        <v>0</v>
      </c>
      <c r="G11" s="175" t="s">
        <v>259</v>
      </c>
      <c r="H11" s="175" t="s">
        <v>260</v>
      </c>
      <c r="I11" s="165">
        <v>0</v>
      </c>
    </row>
    <row r="12" ht="19.5" customHeight="1" spans="1:9">
      <c r="A12" s="175" t="s">
        <v>261</v>
      </c>
      <c r="B12" s="175" t="s">
        <v>262</v>
      </c>
      <c r="C12" s="165">
        <v>3115555</v>
      </c>
      <c r="D12" s="175" t="s">
        <v>263</v>
      </c>
      <c r="E12" s="175" t="s">
        <v>264</v>
      </c>
      <c r="F12" s="165">
        <v>0</v>
      </c>
      <c r="G12" s="175" t="s">
        <v>265</v>
      </c>
      <c r="H12" s="175" t="s">
        <v>266</v>
      </c>
      <c r="I12" s="165">
        <v>0</v>
      </c>
    </row>
    <row r="13" ht="19.5" customHeight="1" spans="1:9">
      <c r="A13" s="175" t="s">
        <v>267</v>
      </c>
      <c r="B13" s="175" t="s">
        <v>268</v>
      </c>
      <c r="C13" s="165">
        <v>935143.62</v>
      </c>
      <c r="D13" s="175" t="s">
        <v>269</v>
      </c>
      <c r="E13" s="175" t="s">
        <v>270</v>
      </c>
      <c r="F13" s="165">
        <v>0</v>
      </c>
      <c r="G13" s="175" t="s">
        <v>271</v>
      </c>
      <c r="H13" s="175" t="s">
        <v>272</v>
      </c>
      <c r="I13" s="165">
        <v>0</v>
      </c>
    </row>
    <row r="14" ht="19.5" customHeight="1" spans="1:9">
      <c r="A14" s="175" t="s">
        <v>273</v>
      </c>
      <c r="B14" s="175" t="s">
        <v>274</v>
      </c>
      <c r="C14" s="165">
        <v>148169.24</v>
      </c>
      <c r="D14" s="175" t="s">
        <v>275</v>
      </c>
      <c r="E14" s="175" t="s">
        <v>276</v>
      </c>
      <c r="F14" s="165">
        <v>0</v>
      </c>
      <c r="G14" s="175" t="s">
        <v>277</v>
      </c>
      <c r="H14" s="175" t="s">
        <v>278</v>
      </c>
      <c r="I14" s="165">
        <v>0</v>
      </c>
    </row>
    <row r="15" ht="19.5" customHeight="1" spans="1:9">
      <c r="A15" s="175" t="s">
        <v>279</v>
      </c>
      <c r="B15" s="175" t="s">
        <v>280</v>
      </c>
      <c r="C15" s="165">
        <v>485324.6</v>
      </c>
      <c r="D15" s="175" t="s">
        <v>281</v>
      </c>
      <c r="E15" s="175" t="s">
        <v>282</v>
      </c>
      <c r="F15" s="165">
        <v>0</v>
      </c>
      <c r="G15" s="175" t="s">
        <v>283</v>
      </c>
      <c r="H15" s="175" t="s">
        <v>284</v>
      </c>
      <c r="I15" s="165">
        <v>0</v>
      </c>
    </row>
    <row r="16" ht="19.5" customHeight="1" spans="1:9">
      <c r="A16" s="175" t="s">
        <v>285</v>
      </c>
      <c r="B16" s="175" t="s">
        <v>286</v>
      </c>
      <c r="C16" s="165">
        <v>388630.83</v>
      </c>
      <c r="D16" s="175" t="s">
        <v>287</v>
      </c>
      <c r="E16" s="175" t="s">
        <v>288</v>
      </c>
      <c r="F16" s="165">
        <v>0</v>
      </c>
      <c r="G16" s="175" t="s">
        <v>289</v>
      </c>
      <c r="H16" s="175" t="s">
        <v>290</v>
      </c>
      <c r="I16" s="165">
        <v>0</v>
      </c>
    </row>
    <row r="17" ht="19.5" customHeight="1" spans="1:9">
      <c r="A17" s="175" t="s">
        <v>291</v>
      </c>
      <c r="B17" s="175" t="s">
        <v>292</v>
      </c>
      <c r="C17" s="165">
        <v>92114.13</v>
      </c>
      <c r="D17" s="175" t="s">
        <v>293</v>
      </c>
      <c r="E17" s="175" t="s">
        <v>294</v>
      </c>
      <c r="F17" s="165">
        <v>8585</v>
      </c>
      <c r="G17" s="175" t="s">
        <v>295</v>
      </c>
      <c r="H17" s="175" t="s">
        <v>296</v>
      </c>
      <c r="I17" s="165">
        <v>0</v>
      </c>
    </row>
    <row r="18" ht="19.5" customHeight="1" spans="1:9">
      <c r="A18" s="175" t="s">
        <v>297</v>
      </c>
      <c r="B18" s="175" t="s">
        <v>298</v>
      </c>
      <c r="C18" s="165">
        <v>661456</v>
      </c>
      <c r="D18" s="175" t="s">
        <v>299</v>
      </c>
      <c r="E18" s="175" t="s">
        <v>300</v>
      </c>
      <c r="F18" s="165">
        <v>0</v>
      </c>
      <c r="G18" s="175" t="s">
        <v>301</v>
      </c>
      <c r="H18" s="175" t="s">
        <v>302</v>
      </c>
      <c r="I18" s="165">
        <v>0</v>
      </c>
    </row>
    <row r="19" ht="19.5" customHeight="1" spans="1:9">
      <c r="A19" s="175" t="s">
        <v>303</v>
      </c>
      <c r="B19" s="175" t="s">
        <v>304</v>
      </c>
      <c r="C19" s="165">
        <v>0</v>
      </c>
      <c r="D19" s="175" t="s">
        <v>305</v>
      </c>
      <c r="E19" s="175" t="s">
        <v>306</v>
      </c>
      <c r="F19" s="165">
        <v>0</v>
      </c>
      <c r="G19" s="175" t="s">
        <v>307</v>
      </c>
      <c r="H19" s="175" t="s">
        <v>308</v>
      </c>
      <c r="I19" s="165">
        <v>0</v>
      </c>
    </row>
    <row r="20" ht="19.5" customHeight="1" spans="1:9">
      <c r="A20" s="175" t="s">
        <v>309</v>
      </c>
      <c r="B20" s="175" t="s">
        <v>310</v>
      </c>
      <c r="C20" s="165">
        <v>99200</v>
      </c>
      <c r="D20" s="175" t="s">
        <v>311</v>
      </c>
      <c r="E20" s="175" t="s">
        <v>312</v>
      </c>
      <c r="F20" s="165">
        <v>0</v>
      </c>
      <c r="G20" s="175" t="s">
        <v>313</v>
      </c>
      <c r="H20" s="175" t="s">
        <v>314</v>
      </c>
      <c r="I20" s="165">
        <v>0</v>
      </c>
    </row>
    <row r="21" ht="19.5" customHeight="1" spans="1:9">
      <c r="A21" s="175" t="s">
        <v>315</v>
      </c>
      <c r="B21" s="175" t="s">
        <v>316</v>
      </c>
      <c r="C21" s="165">
        <v>152261.6</v>
      </c>
      <c r="D21" s="175" t="s">
        <v>317</v>
      </c>
      <c r="E21" s="175" t="s">
        <v>318</v>
      </c>
      <c r="F21" s="165">
        <v>0</v>
      </c>
      <c r="G21" s="175" t="s">
        <v>319</v>
      </c>
      <c r="H21" s="175" t="s">
        <v>320</v>
      </c>
      <c r="I21" s="165">
        <v>0</v>
      </c>
    </row>
    <row r="22" ht="19.5" customHeight="1" spans="1:9">
      <c r="A22" s="175" t="s">
        <v>321</v>
      </c>
      <c r="B22" s="175" t="s">
        <v>322</v>
      </c>
      <c r="C22" s="165">
        <v>0</v>
      </c>
      <c r="D22" s="175" t="s">
        <v>323</v>
      </c>
      <c r="E22" s="175" t="s">
        <v>324</v>
      </c>
      <c r="F22" s="165">
        <v>0</v>
      </c>
      <c r="G22" s="175" t="s">
        <v>325</v>
      </c>
      <c r="H22" s="175" t="s">
        <v>326</v>
      </c>
      <c r="I22" s="165">
        <v>0</v>
      </c>
    </row>
    <row r="23" ht="19.5" customHeight="1" spans="1:9">
      <c r="A23" s="175" t="s">
        <v>327</v>
      </c>
      <c r="B23" s="175" t="s">
        <v>328</v>
      </c>
      <c r="C23" s="165">
        <v>0</v>
      </c>
      <c r="D23" s="175" t="s">
        <v>329</v>
      </c>
      <c r="E23" s="175" t="s">
        <v>330</v>
      </c>
      <c r="F23" s="165">
        <v>24493</v>
      </c>
      <c r="G23" s="175" t="s">
        <v>331</v>
      </c>
      <c r="H23" s="175" t="s">
        <v>332</v>
      </c>
      <c r="I23" s="165">
        <v>0</v>
      </c>
    </row>
    <row r="24" ht="19.5" customHeight="1" spans="1:9">
      <c r="A24" s="175" t="s">
        <v>333</v>
      </c>
      <c r="B24" s="175" t="s">
        <v>334</v>
      </c>
      <c r="C24" s="165">
        <v>0</v>
      </c>
      <c r="D24" s="175" t="s">
        <v>335</v>
      </c>
      <c r="E24" s="175" t="s">
        <v>336</v>
      </c>
      <c r="F24" s="165">
        <v>0</v>
      </c>
      <c r="G24" s="175" t="s">
        <v>337</v>
      </c>
      <c r="H24" s="175" t="s">
        <v>338</v>
      </c>
      <c r="I24" s="165">
        <v>0</v>
      </c>
    </row>
    <row r="25" ht="19.5" customHeight="1" spans="1:9">
      <c r="A25" s="175" t="s">
        <v>339</v>
      </c>
      <c r="B25" s="175" t="s">
        <v>340</v>
      </c>
      <c r="C25" s="165">
        <v>70066.6</v>
      </c>
      <c r="D25" s="175" t="s">
        <v>341</v>
      </c>
      <c r="E25" s="175" t="s">
        <v>342</v>
      </c>
      <c r="F25" s="165">
        <v>0</v>
      </c>
      <c r="G25" s="175" t="s">
        <v>343</v>
      </c>
      <c r="H25" s="175" t="s">
        <v>344</v>
      </c>
      <c r="I25" s="165">
        <v>0</v>
      </c>
    </row>
    <row r="26" ht="19.5" customHeight="1" spans="1:9">
      <c r="A26" s="175" t="s">
        <v>345</v>
      </c>
      <c r="B26" s="175" t="s">
        <v>346</v>
      </c>
      <c r="C26" s="165">
        <v>82195</v>
      </c>
      <c r="D26" s="175" t="s">
        <v>347</v>
      </c>
      <c r="E26" s="175" t="s">
        <v>348</v>
      </c>
      <c r="F26" s="165">
        <v>0</v>
      </c>
      <c r="G26" s="175" t="s">
        <v>349</v>
      </c>
      <c r="H26" s="175" t="s">
        <v>350</v>
      </c>
      <c r="I26" s="165">
        <v>0</v>
      </c>
    </row>
    <row r="27" ht="19.5" customHeight="1" spans="1:9">
      <c r="A27" s="175" t="s">
        <v>351</v>
      </c>
      <c r="B27" s="175" t="s">
        <v>352</v>
      </c>
      <c r="C27" s="165">
        <v>0</v>
      </c>
      <c r="D27" s="175" t="s">
        <v>353</v>
      </c>
      <c r="E27" s="175" t="s">
        <v>354</v>
      </c>
      <c r="F27" s="165">
        <v>0</v>
      </c>
      <c r="G27" s="175" t="s">
        <v>355</v>
      </c>
      <c r="H27" s="175" t="s">
        <v>356</v>
      </c>
      <c r="I27" s="165">
        <v>0</v>
      </c>
    </row>
    <row r="28" ht="19.5" customHeight="1" spans="1:9">
      <c r="A28" s="175" t="s">
        <v>357</v>
      </c>
      <c r="B28" s="175" t="s">
        <v>358</v>
      </c>
      <c r="C28" s="165">
        <v>0</v>
      </c>
      <c r="D28" s="175" t="s">
        <v>359</v>
      </c>
      <c r="E28" s="175" t="s">
        <v>360</v>
      </c>
      <c r="F28" s="165">
        <v>0</v>
      </c>
      <c r="G28" s="175" t="s">
        <v>361</v>
      </c>
      <c r="H28" s="175" t="s">
        <v>362</v>
      </c>
      <c r="I28" s="165">
        <v>0</v>
      </c>
    </row>
    <row r="29" ht="19.5" customHeight="1" spans="1:9">
      <c r="A29" s="175" t="s">
        <v>363</v>
      </c>
      <c r="B29" s="175" t="s">
        <v>364</v>
      </c>
      <c r="C29" s="165">
        <v>0</v>
      </c>
      <c r="D29" s="175" t="s">
        <v>365</v>
      </c>
      <c r="E29" s="175" t="s">
        <v>366</v>
      </c>
      <c r="F29" s="165">
        <v>11532</v>
      </c>
      <c r="G29" s="164" t="s">
        <v>367</v>
      </c>
      <c r="H29" s="175" t="s">
        <v>368</v>
      </c>
      <c r="I29" s="165">
        <v>0</v>
      </c>
    </row>
    <row r="30" ht="19.5" customHeight="1" spans="1:9">
      <c r="A30" s="175" t="s">
        <v>369</v>
      </c>
      <c r="B30" s="175" t="s">
        <v>370</v>
      </c>
      <c r="C30" s="165">
        <v>0</v>
      </c>
      <c r="D30" s="175" t="s">
        <v>371</v>
      </c>
      <c r="E30" s="175" t="s">
        <v>372</v>
      </c>
      <c r="F30" s="165">
        <v>0</v>
      </c>
      <c r="G30" s="175" t="s">
        <v>373</v>
      </c>
      <c r="H30" s="175" t="s">
        <v>374</v>
      </c>
      <c r="I30" s="165">
        <v>0</v>
      </c>
    </row>
    <row r="31" ht="19.5" customHeight="1" spans="1:9">
      <c r="A31" s="175" t="s">
        <v>375</v>
      </c>
      <c r="B31" s="175" t="s">
        <v>376</v>
      </c>
      <c r="C31" s="165">
        <v>0</v>
      </c>
      <c r="D31" s="175" t="s">
        <v>377</v>
      </c>
      <c r="E31" s="175" t="s">
        <v>378</v>
      </c>
      <c r="F31" s="165">
        <v>0</v>
      </c>
      <c r="G31" s="175" t="s">
        <v>379</v>
      </c>
      <c r="H31" s="175" t="s">
        <v>380</v>
      </c>
      <c r="I31" s="165">
        <v>0</v>
      </c>
    </row>
    <row r="32" ht="19.5" customHeight="1" spans="1:9">
      <c r="A32" s="175" t="s">
        <v>381</v>
      </c>
      <c r="B32" s="175" t="s">
        <v>382</v>
      </c>
      <c r="C32" s="165">
        <v>0</v>
      </c>
      <c r="D32" s="175" t="s">
        <v>383</v>
      </c>
      <c r="E32" s="175" t="s">
        <v>384</v>
      </c>
      <c r="F32" s="165">
        <v>109725</v>
      </c>
      <c r="G32" s="175" t="s">
        <v>385</v>
      </c>
      <c r="H32" s="175" t="s">
        <v>386</v>
      </c>
      <c r="I32" s="165">
        <v>0</v>
      </c>
    </row>
    <row r="33" ht="19.5" customHeight="1" spans="1:9">
      <c r="A33" s="175" t="s">
        <v>387</v>
      </c>
      <c r="B33" s="175" t="s">
        <v>388</v>
      </c>
      <c r="C33" s="165">
        <v>0</v>
      </c>
      <c r="D33" s="175" t="s">
        <v>389</v>
      </c>
      <c r="E33" s="175" t="s">
        <v>390</v>
      </c>
      <c r="F33" s="165">
        <v>0</v>
      </c>
      <c r="G33" s="175" t="s">
        <v>391</v>
      </c>
      <c r="H33" s="175" t="s">
        <v>392</v>
      </c>
      <c r="I33" s="165">
        <v>0</v>
      </c>
    </row>
    <row r="34" ht="19.5" customHeight="1" spans="1:9">
      <c r="A34" s="175"/>
      <c r="B34" s="175"/>
      <c r="C34" s="177"/>
      <c r="D34" s="175" t="s">
        <v>393</v>
      </c>
      <c r="E34" s="175" t="s">
        <v>394</v>
      </c>
      <c r="F34" s="165">
        <v>0</v>
      </c>
      <c r="G34" s="175" t="s">
        <v>395</v>
      </c>
      <c r="H34" s="175" t="s">
        <v>396</v>
      </c>
      <c r="I34" s="165">
        <v>0</v>
      </c>
    </row>
    <row r="35" ht="19.5" customHeight="1" spans="1:9">
      <c r="A35" s="175"/>
      <c r="B35" s="175"/>
      <c r="C35" s="177"/>
      <c r="D35" s="175" t="s">
        <v>397</v>
      </c>
      <c r="E35" s="175" t="s">
        <v>398</v>
      </c>
      <c r="F35" s="165">
        <v>0</v>
      </c>
      <c r="G35" s="175" t="s">
        <v>399</v>
      </c>
      <c r="H35" s="175" t="s">
        <v>400</v>
      </c>
      <c r="I35" s="165">
        <v>0</v>
      </c>
    </row>
    <row r="36" ht="19.5" customHeight="1" spans="1:9">
      <c r="A36" s="175"/>
      <c r="B36" s="175"/>
      <c r="C36" s="177"/>
      <c r="D36" s="175" t="s">
        <v>401</v>
      </c>
      <c r="E36" s="175" t="s">
        <v>402</v>
      </c>
      <c r="F36" s="165">
        <v>0</v>
      </c>
      <c r="G36" s="175" t="s">
        <v>403</v>
      </c>
      <c r="H36" s="175" t="s">
        <v>404</v>
      </c>
      <c r="I36" s="165">
        <v>0</v>
      </c>
    </row>
    <row r="37" ht="19.5" customHeight="1" spans="1:9">
      <c r="A37" s="175"/>
      <c r="B37" s="175"/>
      <c r="C37" s="177"/>
      <c r="D37" s="175" t="s">
        <v>405</v>
      </c>
      <c r="E37" s="175" t="s">
        <v>406</v>
      </c>
      <c r="F37" s="165">
        <v>0</v>
      </c>
      <c r="G37" s="175"/>
      <c r="H37" s="175"/>
      <c r="I37" s="177"/>
    </row>
    <row r="38" ht="19.5" customHeight="1" spans="1:9">
      <c r="A38" s="175"/>
      <c r="B38" s="175"/>
      <c r="C38" s="177"/>
      <c r="D38" s="175" t="s">
        <v>407</v>
      </c>
      <c r="E38" s="175" t="s">
        <v>408</v>
      </c>
      <c r="F38" s="165">
        <v>0</v>
      </c>
      <c r="G38" s="175"/>
      <c r="H38" s="175"/>
      <c r="I38" s="177"/>
    </row>
    <row r="39" ht="19.5" customHeight="1" spans="1:9">
      <c r="A39" s="175"/>
      <c r="B39" s="175"/>
      <c r="C39" s="177"/>
      <c r="D39" s="175" t="s">
        <v>409</v>
      </c>
      <c r="E39" s="175" t="s">
        <v>410</v>
      </c>
      <c r="F39" s="165">
        <v>0</v>
      </c>
      <c r="G39" s="175"/>
      <c r="H39" s="175"/>
      <c r="I39" s="177"/>
    </row>
    <row r="40" ht="19.5" customHeight="1" spans="1:9">
      <c r="A40" s="172" t="s">
        <v>411</v>
      </c>
      <c r="B40" s="172"/>
      <c r="C40" s="165">
        <v>9705467.05</v>
      </c>
      <c r="D40" s="172" t="s">
        <v>412</v>
      </c>
      <c r="E40" s="172"/>
      <c r="F40" s="180"/>
      <c r="G40" s="172"/>
      <c r="H40" s="172"/>
      <c r="I40" s="165">
        <v>281340.59</v>
      </c>
    </row>
    <row r="41" ht="19.5" customHeight="1" spans="1:9">
      <c r="A41" s="164" t="s">
        <v>413</v>
      </c>
      <c r="B41" s="164"/>
      <c r="C41" s="181"/>
      <c r="D41" s="164"/>
      <c r="E41" s="164"/>
      <c r="F41" s="164"/>
      <c r="G41" s="164"/>
      <c r="H41" s="164"/>
      <c r="I41" s="1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2" sqref="L2:L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9" t="s">
        <v>414</v>
      </c>
    </row>
    <row r="2" spans="12:12">
      <c r="L2" s="179" t="s">
        <v>415</v>
      </c>
    </row>
    <row r="3" spans="1:12">
      <c r="A3" s="174" t="s">
        <v>2</v>
      </c>
      <c r="L3" s="179" t="s">
        <v>3</v>
      </c>
    </row>
    <row r="4" ht="15" customHeight="1" spans="1:12">
      <c r="A4" s="172" t="s">
        <v>416</v>
      </c>
      <c r="B4" s="172"/>
      <c r="C4" s="172"/>
      <c r="D4" s="172" t="s">
        <v>223</v>
      </c>
      <c r="E4" s="172"/>
      <c r="F4" s="172"/>
      <c r="G4" s="172"/>
      <c r="H4" s="172"/>
      <c r="I4" s="172"/>
      <c r="J4" s="172"/>
      <c r="K4" s="172"/>
      <c r="L4" s="172"/>
    </row>
    <row r="5" ht="15" customHeight="1" spans="1:12">
      <c r="A5" s="172" t="s">
        <v>230</v>
      </c>
      <c r="B5" s="172" t="s">
        <v>122</v>
      </c>
      <c r="C5" s="172" t="s">
        <v>8</v>
      </c>
      <c r="D5" s="172" t="s">
        <v>230</v>
      </c>
      <c r="E5" s="172" t="s">
        <v>122</v>
      </c>
      <c r="F5" s="172" t="s">
        <v>8</v>
      </c>
      <c r="G5" s="172" t="s">
        <v>230</v>
      </c>
      <c r="H5" s="172" t="s">
        <v>122</v>
      </c>
      <c r="I5" s="172" t="s">
        <v>8</v>
      </c>
      <c r="J5" s="172" t="s">
        <v>230</v>
      </c>
      <c r="K5" s="172" t="s">
        <v>122</v>
      </c>
      <c r="L5" s="172" t="s">
        <v>8</v>
      </c>
    </row>
    <row r="6" ht="15" customHeight="1" spans="1:12">
      <c r="A6" s="175" t="s">
        <v>231</v>
      </c>
      <c r="B6" s="175" t="s">
        <v>232</v>
      </c>
      <c r="C6" s="165">
        <v>0</v>
      </c>
      <c r="D6" s="175" t="s">
        <v>233</v>
      </c>
      <c r="E6" s="175" t="s">
        <v>234</v>
      </c>
      <c r="F6" s="165">
        <v>618070.48</v>
      </c>
      <c r="G6" s="175" t="s">
        <v>417</v>
      </c>
      <c r="H6" s="175" t="s">
        <v>418</v>
      </c>
      <c r="I6" s="165">
        <v>0</v>
      </c>
      <c r="J6" s="175" t="s">
        <v>419</v>
      </c>
      <c r="K6" s="175" t="s">
        <v>420</v>
      </c>
      <c r="L6" s="165">
        <v>0</v>
      </c>
    </row>
    <row r="7" ht="15" customHeight="1" spans="1:12">
      <c r="A7" s="175" t="s">
        <v>237</v>
      </c>
      <c r="B7" s="175" t="s">
        <v>238</v>
      </c>
      <c r="C7" s="165">
        <v>0</v>
      </c>
      <c r="D7" s="175" t="s">
        <v>239</v>
      </c>
      <c r="E7" s="175" t="s">
        <v>240</v>
      </c>
      <c r="F7" s="165">
        <v>0</v>
      </c>
      <c r="G7" s="175" t="s">
        <v>421</v>
      </c>
      <c r="H7" s="175" t="s">
        <v>242</v>
      </c>
      <c r="I7" s="165">
        <v>0</v>
      </c>
      <c r="J7" s="175" t="s">
        <v>422</v>
      </c>
      <c r="K7" s="175" t="s">
        <v>423</v>
      </c>
      <c r="L7" s="165">
        <v>0</v>
      </c>
    </row>
    <row r="8" ht="15" customHeight="1" spans="1:12">
      <c r="A8" s="175" t="s">
        <v>243</v>
      </c>
      <c r="B8" s="175" t="s">
        <v>244</v>
      </c>
      <c r="C8" s="165">
        <v>0</v>
      </c>
      <c r="D8" s="175" t="s">
        <v>245</v>
      </c>
      <c r="E8" s="175" t="s">
        <v>246</v>
      </c>
      <c r="F8" s="165">
        <v>0</v>
      </c>
      <c r="G8" s="175" t="s">
        <v>424</v>
      </c>
      <c r="H8" s="175" t="s">
        <v>248</v>
      </c>
      <c r="I8" s="165">
        <v>0</v>
      </c>
      <c r="J8" s="175" t="s">
        <v>425</v>
      </c>
      <c r="K8" s="175" t="s">
        <v>374</v>
      </c>
      <c r="L8" s="165">
        <v>0</v>
      </c>
    </row>
    <row r="9" ht="15" customHeight="1" spans="1:12">
      <c r="A9" s="175" t="s">
        <v>249</v>
      </c>
      <c r="B9" s="175" t="s">
        <v>250</v>
      </c>
      <c r="C9" s="165">
        <v>0</v>
      </c>
      <c r="D9" s="175" t="s">
        <v>251</v>
      </c>
      <c r="E9" s="175" t="s">
        <v>252</v>
      </c>
      <c r="F9" s="165">
        <v>0</v>
      </c>
      <c r="G9" s="175" t="s">
        <v>426</v>
      </c>
      <c r="H9" s="175" t="s">
        <v>254</v>
      </c>
      <c r="I9" s="165">
        <v>0</v>
      </c>
      <c r="J9" s="175" t="s">
        <v>337</v>
      </c>
      <c r="K9" s="175" t="s">
        <v>338</v>
      </c>
      <c r="L9" s="165">
        <v>0</v>
      </c>
    </row>
    <row r="10" ht="15" customHeight="1" spans="1:12">
      <c r="A10" s="175" t="s">
        <v>255</v>
      </c>
      <c r="B10" s="175" t="s">
        <v>256</v>
      </c>
      <c r="C10" s="165">
        <v>0</v>
      </c>
      <c r="D10" s="175" t="s">
        <v>257</v>
      </c>
      <c r="E10" s="175" t="s">
        <v>258</v>
      </c>
      <c r="F10" s="165">
        <v>0</v>
      </c>
      <c r="G10" s="175" t="s">
        <v>427</v>
      </c>
      <c r="H10" s="175" t="s">
        <v>260</v>
      </c>
      <c r="I10" s="165">
        <v>0</v>
      </c>
      <c r="J10" s="175" t="s">
        <v>343</v>
      </c>
      <c r="K10" s="175" t="s">
        <v>344</v>
      </c>
      <c r="L10" s="165">
        <v>0</v>
      </c>
    </row>
    <row r="11" ht="15" customHeight="1" spans="1:12">
      <c r="A11" s="175" t="s">
        <v>261</v>
      </c>
      <c r="B11" s="175" t="s">
        <v>262</v>
      </c>
      <c r="C11" s="165">
        <v>0</v>
      </c>
      <c r="D11" s="175" t="s">
        <v>263</v>
      </c>
      <c r="E11" s="175" t="s">
        <v>264</v>
      </c>
      <c r="F11" s="165">
        <v>0</v>
      </c>
      <c r="G11" s="175" t="s">
        <v>428</v>
      </c>
      <c r="H11" s="175" t="s">
        <v>266</v>
      </c>
      <c r="I11" s="165">
        <v>0</v>
      </c>
      <c r="J11" s="175" t="s">
        <v>349</v>
      </c>
      <c r="K11" s="175" t="s">
        <v>350</v>
      </c>
      <c r="L11" s="165">
        <v>0</v>
      </c>
    </row>
    <row r="12" ht="15" customHeight="1" spans="1:12">
      <c r="A12" s="175" t="s">
        <v>267</v>
      </c>
      <c r="B12" s="175" t="s">
        <v>268</v>
      </c>
      <c r="C12" s="165">
        <v>0</v>
      </c>
      <c r="D12" s="175" t="s">
        <v>269</v>
      </c>
      <c r="E12" s="175" t="s">
        <v>270</v>
      </c>
      <c r="F12" s="165">
        <v>0</v>
      </c>
      <c r="G12" s="175" t="s">
        <v>429</v>
      </c>
      <c r="H12" s="175" t="s">
        <v>272</v>
      </c>
      <c r="I12" s="165">
        <v>0</v>
      </c>
      <c r="J12" s="175" t="s">
        <v>355</v>
      </c>
      <c r="K12" s="175" t="s">
        <v>356</v>
      </c>
      <c r="L12" s="165">
        <v>0</v>
      </c>
    </row>
    <row r="13" ht="15" customHeight="1" spans="1:12">
      <c r="A13" s="175" t="s">
        <v>273</v>
      </c>
      <c r="B13" s="175" t="s">
        <v>274</v>
      </c>
      <c r="C13" s="165">
        <v>0</v>
      </c>
      <c r="D13" s="175" t="s">
        <v>275</v>
      </c>
      <c r="E13" s="175" t="s">
        <v>276</v>
      </c>
      <c r="F13" s="165">
        <v>0</v>
      </c>
      <c r="G13" s="175" t="s">
        <v>430</v>
      </c>
      <c r="H13" s="175" t="s">
        <v>278</v>
      </c>
      <c r="I13" s="165">
        <v>0</v>
      </c>
      <c r="J13" s="175" t="s">
        <v>361</v>
      </c>
      <c r="K13" s="175" t="s">
        <v>362</v>
      </c>
      <c r="L13" s="165">
        <v>0</v>
      </c>
    </row>
    <row r="14" ht="15" customHeight="1" spans="1:12">
      <c r="A14" s="175" t="s">
        <v>279</v>
      </c>
      <c r="B14" s="175" t="s">
        <v>280</v>
      </c>
      <c r="C14" s="165">
        <v>0</v>
      </c>
      <c r="D14" s="175" t="s">
        <v>281</v>
      </c>
      <c r="E14" s="175" t="s">
        <v>282</v>
      </c>
      <c r="F14" s="165">
        <v>0</v>
      </c>
      <c r="G14" s="175" t="s">
        <v>431</v>
      </c>
      <c r="H14" s="175" t="s">
        <v>308</v>
      </c>
      <c r="I14" s="165">
        <v>0</v>
      </c>
      <c r="J14" s="175" t="s">
        <v>367</v>
      </c>
      <c r="K14" s="175" t="s">
        <v>368</v>
      </c>
      <c r="L14" s="178">
        <v>0</v>
      </c>
    </row>
    <row r="15" ht="15" customHeight="1" spans="1:12">
      <c r="A15" s="175" t="s">
        <v>285</v>
      </c>
      <c r="B15" s="175" t="s">
        <v>286</v>
      </c>
      <c r="C15" s="165">
        <v>0</v>
      </c>
      <c r="D15" s="175" t="s">
        <v>287</v>
      </c>
      <c r="E15" s="175" t="s">
        <v>288</v>
      </c>
      <c r="F15" s="165">
        <v>0</v>
      </c>
      <c r="G15" s="175" t="s">
        <v>432</v>
      </c>
      <c r="H15" s="175" t="s">
        <v>314</v>
      </c>
      <c r="I15" s="165">
        <v>0</v>
      </c>
      <c r="J15" s="175" t="s">
        <v>373</v>
      </c>
      <c r="K15" s="175" t="s">
        <v>374</v>
      </c>
      <c r="L15" s="165">
        <v>0</v>
      </c>
    </row>
    <row r="16" ht="15" customHeight="1" spans="1:12">
      <c r="A16" s="175" t="s">
        <v>291</v>
      </c>
      <c r="B16" s="175" t="s">
        <v>292</v>
      </c>
      <c r="C16" s="165">
        <v>0</v>
      </c>
      <c r="D16" s="175" t="s">
        <v>293</v>
      </c>
      <c r="E16" s="175" t="s">
        <v>294</v>
      </c>
      <c r="F16" s="165">
        <v>0</v>
      </c>
      <c r="G16" s="175" t="s">
        <v>433</v>
      </c>
      <c r="H16" s="175" t="s">
        <v>320</v>
      </c>
      <c r="I16" s="165">
        <v>0</v>
      </c>
      <c r="J16" s="175" t="s">
        <v>434</v>
      </c>
      <c r="K16" s="175" t="s">
        <v>435</v>
      </c>
      <c r="L16" s="165">
        <v>0</v>
      </c>
    </row>
    <row r="17" ht="15" customHeight="1" spans="1:12">
      <c r="A17" s="175" t="s">
        <v>297</v>
      </c>
      <c r="B17" s="175" t="s">
        <v>298</v>
      </c>
      <c r="C17" s="165">
        <v>0</v>
      </c>
      <c r="D17" s="175" t="s">
        <v>299</v>
      </c>
      <c r="E17" s="175" t="s">
        <v>300</v>
      </c>
      <c r="F17" s="165">
        <v>0</v>
      </c>
      <c r="G17" s="175" t="s">
        <v>436</v>
      </c>
      <c r="H17" s="175" t="s">
        <v>326</v>
      </c>
      <c r="I17" s="165">
        <v>0</v>
      </c>
      <c r="J17" s="175" t="s">
        <v>437</v>
      </c>
      <c r="K17" s="175" t="s">
        <v>438</v>
      </c>
      <c r="L17" s="165">
        <v>0</v>
      </c>
    </row>
    <row r="18" ht="15" customHeight="1" spans="1:12">
      <c r="A18" s="175" t="s">
        <v>303</v>
      </c>
      <c r="B18" s="175" t="s">
        <v>304</v>
      </c>
      <c r="C18" s="165">
        <v>0</v>
      </c>
      <c r="D18" s="175" t="s">
        <v>305</v>
      </c>
      <c r="E18" s="175" t="s">
        <v>306</v>
      </c>
      <c r="F18" s="165">
        <v>222400</v>
      </c>
      <c r="G18" s="175" t="s">
        <v>439</v>
      </c>
      <c r="H18" s="175" t="s">
        <v>440</v>
      </c>
      <c r="I18" s="165">
        <v>0</v>
      </c>
      <c r="J18" s="175" t="s">
        <v>441</v>
      </c>
      <c r="K18" s="175" t="s">
        <v>442</v>
      </c>
      <c r="L18" s="165">
        <v>0</v>
      </c>
    </row>
    <row r="19" ht="15" customHeight="1" spans="1:12">
      <c r="A19" s="175" t="s">
        <v>309</v>
      </c>
      <c r="B19" s="175" t="s">
        <v>310</v>
      </c>
      <c r="C19" s="165">
        <v>0</v>
      </c>
      <c r="D19" s="175" t="s">
        <v>311</v>
      </c>
      <c r="E19" s="175" t="s">
        <v>312</v>
      </c>
      <c r="F19" s="165">
        <v>8500</v>
      </c>
      <c r="G19" s="175" t="s">
        <v>235</v>
      </c>
      <c r="H19" s="175" t="s">
        <v>236</v>
      </c>
      <c r="I19" s="165">
        <v>0</v>
      </c>
      <c r="J19" s="175" t="s">
        <v>443</v>
      </c>
      <c r="K19" s="175" t="s">
        <v>444</v>
      </c>
      <c r="L19" s="165">
        <v>0</v>
      </c>
    </row>
    <row r="20" ht="15" customHeight="1" spans="1:12">
      <c r="A20" s="175" t="s">
        <v>315</v>
      </c>
      <c r="B20" s="175" t="s">
        <v>316</v>
      </c>
      <c r="C20" s="165">
        <v>0</v>
      </c>
      <c r="D20" s="175" t="s">
        <v>317</v>
      </c>
      <c r="E20" s="175" t="s">
        <v>318</v>
      </c>
      <c r="F20" s="165">
        <v>0</v>
      </c>
      <c r="G20" s="175" t="s">
        <v>241</v>
      </c>
      <c r="H20" s="175" t="s">
        <v>242</v>
      </c>
      <c r="I20" s="165">
        <v>0</v>
      </c>
      <c r="J20" s="175" t="s">
        <v>379</v>
      </c>
      <c r="K20" s="175" t="s">
        <v>380</v>
      </c>
      <c r="L20" s="165">
        <v>0</v>
      </c>
    </row>
    <row r="21" ht="15" customHeight="1" spans="1:12">
      <c r="A21" s="175" t="s">
        <v>321</v>
      </c>
      <c r="B21" s="175" t="s">
        <v>322</v>
      </c>
      <c r="C21" s="165">
        <v>0</v>
      </c>
      <c r="D21" s="175" t="s">
        <v>323</v>
      </c>
      <c r="E21" s="175" t="s">
        <v>324</v>
      </c>
      <c r="F21" s="165">
        <v>0</v>
      </c>
      <c r="G21" s="175" t="s">
        <v>247</v>
      </c>
      <c r="H21" s="175" t="s">
        <v>248</v>
      </c>
      <c r="I21" s="165">
        <v>0</v>
      </c>
      <c r="J21" s="175" t="s">
        <v>385</v>
      </c>
      <c r="K21" s="175" t="s">
        <v>386</v>
      </c>
      <c r="L21" s="165">
        <v>0</v>
      </c>
    </row>
    <row r="22" ht="15" customHeight="1" spans="1:12">
      <c r="A22" s="175" t="s">
        <v>327</v>
      </c>
      <c r="B22" s="175" t="s">
        <v>328</v>
      </c>
      <c r="C22" s="165">
        <v>0</v>
      </c>
      <c r="D22" s="175" t="s">
        <v>329</v>
      </c>
      <c r="E22" s="175" t="s">
        <v>330</v>
      </c>
      <c r="F22" s="165">
        <v>0</v>
      </c>
      <c r="G22" s="175" t="s">
        <v>253</v>
      </c>
      <c r="H22" s="175" t="s">
        <v>254</v>
      </c>
      <c r="I22" s="165">
        <v>0</v>
      </c>
      <c r="J22" s="175" t="s">
        <v>391</v>
      </c>
      <c r="K22" s="175" t="s">
        <v>392</v>
      </c>
      <c r="L22" s="165">
        <v>0</v>
      </c>
    </row>
    <row r="23" ht="15" customHeight="1" spans="1:12">
      <c r="A23" s="175" t="s">
        <v>333</v>
      </c>
      <c r="B23" s="175" t="s">
        <v>334</v>
      </c>
      <c r="C23" s="165">
        <v>0</v>
      </c>
      <c r="D23" s="175" t="s">
        <v>335</v>
      </c>
      <c r="E23" s="175" t="s">
        <v>336</v>
      </c>
      <c r="F23" s="165">
        <v>0</v>
      </c>
      <c r="G23" s="175" t="s">
        <v>259</v>
      </c>
      <c r="H23" s="175" t="s">
        <v>260</v>
      </c>
      <c r="I23" s="165">
        <v>0</v>
      </c>
      <c r="J23" s="175" t="s">
        <v>395</v>
      </c>
      <c r="K23" s="175" t="s">
        <v>396</v>
      </c>
      <c r="L23" s="165">
        <v>0</v>
      </c>
    </row>
    <row r="24" ht="15" customHeight="1" spans="1:12">
      <c r="A24" s="175" t="s">
        <v>339</v>
      </c>
      <c r="B24" s="175" t="s">
        <v>340</v>
      </c>
      <c r="C24" s="165">
        <v>0</v>
      </c>
      <c r="D24" s="175" t="s">
        <v>341</v>
      </c>
      <c r="E24" s="175" t="s">
        <v>342</v>
      </c>
      <c r="F24" s="165">
        <v>0</v>
      </c>
      <c r="G24" s="175" t="s">
        <v>265</v>
      </c>
      <c r="H24" s="175" t="s">
        <v>266</v>
      </c>
      <c r="I24" s="165">
        <v>0</v>
      </c>
      <c r="J24" s="175" t="s">
        <v>399</v>
      </c>
      <c r="K24" s="175" t="s">
        <v>400</v>
      </c>
      <c r="L24" s="165">
        <v>0</v>
      </c>
    </row>
    <row r="25" ht="15" customHeight="1" spans="1:12">
      <c r="A25" s="175" t="s">
        <v>345</v>
      </c>
      <c r="B25" s="175" t="s">
        <v>346</v>
      </c>
      <c r="C25" s="165">
        <v>0</v>
      </c>
      <c r="D25" s="175" t="s">
        <v>347</v>
      </c>
      <c r="E25" s="175" t="s">
        <v>348</v>
      </c>
      <c r="F25" s="165">
        <v>0</v>
      </c>
      <c r="G25" s="175" t="s">
        <v>271</v>
      </c>
      <c r="H25" s="175" t="s">
        <v>272</v>
      </c>
      <c r="I25" s="165">
        <v>0</v>
      </c>
      <c r="J25" s="175" t="s">
        <v>403</v>
      </c>
      <c r="K25" s="175" t="s">
        <v>404</v>
      </c>
      <c r="L25" s="165">
        <v>0</v>
      </c>
    </row>
    <row r="26" ht="15" customHeight="1" spans="1:12">
      <c r="A26" s="175" t="s">
        <v>351</v>
      </c>
      <c r="B26" s="175" t="s">
        <v>352</v>
      </c>
      <c r="C26" s="165">
        <v>0</v>
      </c>
      <c r="D26" s="175" t="s">
        <v>353</v>
      </c>
      <c r="E26" s="175" t="s">
        <v>354</v>
      </c>
      <c r="F26" s="165">
        <v>0</v>
      </c>
      <c r="G26" s="175" t="s">
        <v>277</v>
      </c>
      <c r="H26" s="175" t="s">
        <v>278</v>
      </c>
      <c r="I26" s="165">
        <v>0</v>
      </c>
      <c r="J26" s="175"/>
      <c r="K26" s="175"/>
      <c r="L26" s="177"/>
    </row>
    <row r="27" ht="15" customHeight="1" spans="1:12">
      <c r="A27" s="175" t="s">
        <v>357</v>
      </c>
      <c r="B27" s="175" t="s">
        <v>358</v>
      </c>
      <c r="C27" s="165">
        <v>0</v>
      </c>
      <c r="D27" s="175" t="s">
        <v>359</v>
      </c>
      <c r="E27" s="175" t="s">
        <v>360</v>
      </c>
      <c r="F27" s="165">
        <v>387170.48</v>
      </c>
      <c r="G27" s="175" t="s">
        <v>283</v>
      </c>
      <c r="H27" s="175" t="s">
        <v>284</v>
      </c>
      <c r="I27" s="165">
        <v>0</v>
      </c>
      <c r="J27" s="175"/>
      <c r="K27" s="175"/>
      <c r="L27" s="177"/>
    </row>
    <row r="28" ht="15" customHeight="1" spans="1:12">
      <c r="A28" s="175" t="s">
        <v>363</v>
      </c>
      <c r="B28" s="175" t="s">
        <v>364</v>
      </c>
      <c r="C28" s="165">
        <v>0</v>
      </c>
      <c r="D28" s="175" t="s">
        <v>365</v>
      </c>
      <c r="E28" s="175" t="s">
        <v>366</v>
      </c>
      <c r="F28" s="165">
        <v>0</v>
      </c>
      <c r="G28" s="175" t="s">
        <v>289</v>
      </c>
      <c r="H28" s="175" t="s">
        <v>290</v>
      </c>
      <c r="I28" s="165">
        <v>0</v>
      </c>
      <c r="J28" s="175"/>
      <c r="K28" s="175"/>
      <c r="L28" s="177"/>
    </row>
    <row r="29" ht="15" customHeight="1" spans="1:12">
      <c r="A29" s="175" t="s">
        <v>369</v>
      </c>
      <c r="B29" s="175" t="s">
        <v>370</v>
      </c>
      <c r="C29" s="165">
        <v>0</v>
      </c>
      <c r="D29" s="175" t="s">
        <v>371</v>
      </c>
      <c r="E29" s="175" t="s">
        <v>372</v>
      </c>
      <c r="F29" s="165">
        <v>0</v>
      </c>
      <c r="G29" s="175" t="s">
        <v>295</v>
      </c>
      <c r="H29" s="175" t="s">
        <v>296</v>
      </c>
      <c r="I29" s="165">
        <v>0</v>
      </c>
      <c r="J29" s="175"/>
      <c r="K29" s="175"/>
      <c r="L29" s="177"/>
    </row>
    <row r="30" ht="15" customHeight="1" spans="1:12">
      <c r="A30" s="175" t="s">
        <v>375</v>
      </c>
      <c r="B30" s="175" t="s">
        <v>376</v>
      </c>
      <c r="C30" s="165">
        <v>0</v>
      </c>
      <c r="D30" s="175" t="s">
        <v>377</v>
      </c>
      <c r="E30" s="175" t="s">
        <v>378</v>
      </c>
      <c r="F30" s="165">
        <v>0</v>
      </c>
      <c r="G30" s="175" t="s">
        <v>301</v>
      </c>
      <c r="H30" s="175" t="s">
        <v>302</v>
      </c>
      <c r="I30" s="165">
        <v>0</v>
      </c>
      <c r="J30" s="175"/>
      <c r="K30" s="175"/>
      <c r="L30" s="177"/>
    </row>
    <row r="31" ht="15" customHeight="1" spans="1:12">
      <c r="A31" s="175" t="s">
        <v>381</v>
      </c>
      <c r="B31" s="175" t="s">
        <v>382</v>
      </c>
      <c r="C31" s="165">
        <v>0</v>
      </c>
      <c r="D31" s="175" t="s">
        <v>383</v>
      </c>
      <c r="E31" s="175" t="s">
        <v>384</v>
      </c>
      <c r="F31" s="165">
        <v>0</v>
      </c>
      <c r="G31" s="175" t="s">
        <v>307</v>
      </c>
      <c r="H31" s="175" t="s">
        <v>308</v>
      </c>
      <c r="I31" s="165">
        <v>0</v>
      </c>
      <c r="J31" s="175"/>
      <c r="K31" s="175"/>
      <c r="L31" s="177"/>
    </row>
    <row r="32" ht="15" customHeight="1" spans="1:12">
      <c r="A32" s="175" t="s">
        <v>387</v>
      </c>
      <c r="B32" s="175" t="s">
        <v>445</v>
      </c>
      <c r="C32" s="165">
        <v>0</v>
      </c>
      <c r="D32" s="175" t="s">
        <v>389</v>
      </c>
      <c r="E32" s="175" t="s">
        <v>390</v>
      </c>
      <c r="F32" s="165">
        <v>0</v>
      </c>
      <c r="G32" s="175" t="s">
        <v>313</v>
      </c>
      <c r="H32" s="175" t="s">
        <v>314</v>
      </c>
      <c r="I32" s="165">
        <v>0</v>
      </c>
      <c r="J32" s="175"/>
      <c r="K32" s="175"/>
      <c r="L32" s="177"/>
    </row>
    <row r="33" ht="15" customHeight="1" spans="1:12">
      <c r="A33" s="175"/>
      <c r="B33" s="175"/>
      <c r="C33" s="176"/>
      <c r="D33" s="175" t="s">
        <v>393</v>
      </c>
      <c r="E33" s="175" t="s">
        <v>394</v>
      </c>
      <c r="F33" s="165">
        <v>0</v>
      </c>
      <c r="G33" s="175" t="s">
        <v>319</v>
      </c>
      <c r="H33" s="175" t="s">
        <v>320</v>
      </c>
      <c r="I33" s="165">
        <v>0</v>
      </c>
      <c r="J33" s="175"/>
      <c r="K33" s="175"/>
      <c r="L33" s="177"/>
    </row>
    <row r="34" ht="15" customHeight="1" spans="1:12">
      <c r="A34" s="175"/>
      <c r="B34" s="175"/>
      <c r="C34" s="177"/>
      <c r="D34" s="175" t="s">
        <v>397</v>
      </c>
      <c r="E34" s="175" t="s">
        <v>398</v>
      </c>
      <c r="F34" s="165">
        <v>0</v>
      </c>
      <c r="G34" s="175" t="s">
        <v>325</v>
      </c>
      <c r="H34" s="175" t="s">
        <v>326</v>
      </c>
      <c r="I34" s="165">
        <v>0</v>
      </c>
      <c r="J34" s="175"/>
      <c r="K34" s="175"/>
      <c r="L34" s="177"/>
    </row>
    <row r="35" ht="15" customHeight="1" spans="1:12">
      <c r="A35" s="175"/>
      <c r="B35" s="175"/>
      <c r="C35" s="177"/>
      <c r="D35" s="175" t="s">
        <v>401</v>
      </c>
      <c r="E35" s="175" t="s">
        <v>402</v>
      </c>
      <c r="F35" s="165">
        <v>0</v>
      </c>
      <c r="G35" s="175" t="s">
        <v>331</v>
      </c>
      <c r="H35" s="175" t="s">
        <v>332</v>
      </c>
      <c r="I35" s="165">
        <v>0</v>
      </c>
      <c r="J35" s="175"/>
      <c r="K35" s="175"/>
      <c r="L35" s="177"/>
    </row>
    <row r="36" ht="15" customHeight="1" spans="1:12">
      <c r="A36" s="175"/>
      <c r="B36" s="175"/>
      <c r="C36" s="177"/>
      <c r="D36" s="175" t="s">
        <v>405</v>
      </c>
      <c r="E36" s="175" t="s">
        <v>406</v>
      </c>
      <c r="F36" s="165">
        <v>0</v>
      </c>
      <c r="G36" s="175"/>
      <c r="H36" s="175"/>
      <c r="I36" s="176"/>
      <c r="J36" s="175"/>
      <c r="K36" s="175"/>
      <c r="L36" s="177"/>
    </row>
    <row r="37" ht="15" customHeight="1" spans="1:12">
      <c r="A37" s="175"/>
      <c r="B37" s="175"/>
      <c r="C37" s="177"/>
      <c r="D37" s="175" t="s">
        <v>407</v>
      </c>
      <c r="E37" s="175" t="s">
        <v>408</v>
      </c>
      <c r="F37" s="165">
        <v>0</v>
      </c>
      <c r="G37" s="175"/>
      <c r="H37" s="175"/>
      <c r="I37" s="177"/>
      <c r="J37" s="175"/>
      <c r="K37" s="175"/>
      <c r="L37" s="177"/>
    </row>
    <row r="38" ht="15" customHeight="1" spans="1:12">
      <c r="A38" s="175"/>
      <c r="B38" s="175"/>
      <c r="C38" s="177"/>
      <c r="D38" s="175" t="s">
        <v>409</v>
      </c>
      <c r="E38" s="175" t="s">
        <v>410</v>
      </c>
      <c r="F38" s="178">
        <v>0</v>
      </c>
      <c r="G38" s="175"/>
      <c r="H38" s="175"/>
      <c r="I38" s="177"/>
      <c r="J38" s="175"/>
      <c r="K38" s="175"/>
      <c r="L38" s="177"/>
    </row>
    <row r="39" ht="15" customHeight="1" spans="1:12">
      <c r="A39" s="164" t="s">
        <v>446</v>
      </c>
      <c r="B39" s="164"/>
      <c r="C39" s="164"/>
      <c r="D39" s="164"/>
      <c r="E39" s="164"/>
      <c r="F39" s="164"/>
      <c r="G39" s="164"/>
      <c r="H39" s="164"/>
      <c r="I39" s="164"/>
      <c r="J39" s="164"/>
      <c r="K39" s="164"/>
      <c r="L39" s="16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H10" activePane="bottomRight" state="frozen"/>
      <selection/>
      <selection pane="topRight"/>
      <selection pane="bottomLeft"/>
      <selection pane="bottomRight" activeCell="T2" sqref="T2:T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9" t="s">
        <v>447</v>
      </c>
    </row>
    <row r="2" ht="14.25" spans="20:20">
      <c r="T2" s="173" t="s">
        <v>448</v>
      </c>
    </row>
    <row r="3" ht="14.25" spans="1:20">
      <c r="A3" s="170" t="s">
        <v>2</v>
      </c>
      <c r="T3" s="173" t="s">
        <v>3</v>
      </c>
    </row>
    <row r="4" ht="19.5" customHeight="1" spans="1:20">
      <c r="A4" s="171" t="s">
        <v>6</v>
      </c>
      <c r="B4" s="171"/>
      <c r="C4" s="171"/>
      <c r="D4" s="171"/>
      <c r="E4" s="171" t="s">
        <v>105</v>
      </c>
      <c r="F4" s="171"/>
      <c r="G4" s="171"/>
      <c r="H4" s="171" t="s">
        <v>219</v>
      </c>
      <c r="I4" s="171"/>
      <c r="J4" s="171"/>
      <c r="K4" s="171" t="s">
        <v>220</v>
      </c>
      <c r="L4" s="171"/>
      <c r="M4" s="171"/>
      <c r="N4" s="171"/>
      <c r="O4" s="171"/>
      <c r="P4" s="171" t="s">
        <v>107</v>
      </c>
      <c r="Q4" s="171"/>
      <c r="R4" s="171"/>
      <c r="S4" s="171"/>
      <c r="T4" s="171"/>
    </row>
    <row r="5" ht="19.5" customHeight="1" spans="1:20">
      <c r="A5" s="171" t="s">
        <v>121</v>
      </c>
      <c r="B5" s="171"/>
      <c r="C5" s="171"/>
      <c r="D5" s="171" t="s">
        <v>122</v>
      </c>
      <c r="E5" s="171" t="s">
        <v>128</v>
      </c>
      <c r="F5" s="171" t="s">
        <v>221</v>
      </c>
      <c r="G5" s="171" t="s">
        <v>222</v>
      </c>
      <c r="H5" s="171" t="s">
        <v>128</v>
      </c>
      <c r="I5" s="171" t="s">
        <v>190</v>
      </c>
      <c r="J5" s="171" t="s">
        <v>191</v>
      </c>
      <c r="K5" s="171" t="s">
        <v>128</v>
      </c>
      <c r="L5" s="171" t="s">
        <v>190</v>
      </c>
      <c r="M5" s="171"/>
      <c r="N5" s="171" t="s">
        <v>190</v>
      </c>
      <c r="O5" s="171" t="s">
        <v>191</v>
      </c>
      <c r="P5" s="171" t="s">
        <v>128</v>
      </c>
      <c r="Q5" s="171" t="s">
        <v>221</v>
      </c>
      <c r="R5" s="171" t="s">
        <v>222</v>
      </c>
      <c r="S5" s="171" t="s">
        <v>222</v>
      </c>
      <c r="T5" s="171"/>
    </row>
    <row r="6" ht="19.5" customHeight="1" spans="1:20">
      <c r="A6" s="171"/>
      <c r="B6" s="171"/>
      <c r="C6" s="171"/>
      <c r="D6" s="171"/>
      <c r="E6" s="171"/>
      <c r="F6" s="171"/>
      <c r="G6" s="171" t="s">
        <v>123</v>
      </c>
      <c r="H6" s="171"/>
      <c r="I6" s="171"/>
      <c r="J6" s="171" t="s">
        <v>123</v>
      </c>
      <c r="K6" s="171"/>
      <c r="L6" s="171" t="s">
        <v>123</v>
      </c>
      <c r="M6" s="171" t="s">
        <v>224</v>
      </c>
      <c r="N6" s="171" t="s">
        <v>223</v>
      </c>
      <c r="O6" s="171" t="s">
        <v>123</v>
      </c>
      <c r="P6" s="171"/>
      <c r="Q6" s="171"/>
      <c r="R6" s="171" t="s">
        <v>123</v>
      </c>
      <c r="S6" s="171" t="s">
        <v>225</v>
      </c>
      <c r="T6" s="171" t="s">
        <v>226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1"/>
      <c r="B9" s="171"/>
      <c r="C9" s="171"/>
      <c r="D9" s="171" t="s">
        <v>128</v>
      </c>
      <c r="E9" s="165">
        <v>0</v>
      </c>
      <c r="F9" s="165">
        <v>0</v>
      </c>
      <c r="G9" s="165">
        <v>0</v>
      </c>
      <c r="H9" s="165">
        <v>138445.5</v>
      </c>
      <c r="I9" s="165">
        <v>0</v>
      </c>
      <c r="J9" s="165">
        <v>138445.5</v>
      </c>
      <c r="K9" s="165">
        <v>138445.5</v>
      </c>
      <c r="L9" s="165">
        <v>0</v>
      </c>
      <c r="M9" s="165">
        <v>0</v>
      </c>
      <c r="N9" s="165">
        <v>0</v>
      </c>
      <c r="O9" s="165">
        <v>138445.5</v>
      </c>
      <c r="P9" s="165">
        <v>0</v>
      </c>
      <c r="Q9" s="165">
        <v>0</v>
      </c>
      <c r="R9" s="165">
        <v>0</v>
      </c>
      <c r="S9" s="165">
        <v>0</v>
      </c>
      <c r="T9" s="165">
        <v>0</v>
      </c>
    </row>
    <row r="10" ht="19.5" customHeight="1" spans="1:20">
      <c r="A10" s="164" t="s">
        <v>173</v>
      </c>
      <c r="B10" s="164"/>
      <c r="C10" s="164"/>
      <c r="D10" s="164" t="s">
        <v>174</v>
      </c>
      <c r="E10" s="165">
        <v>0</v>
      </c>
      <c r="F10" s="165">
        <v>0</v>
      </c>
      <c r="G10" s="165">
        <v>0</v>
      </c>
      <c r="H10" s="165">
        <v>138445.5</v>
      </c>
      <c r="I10" s="165">
        <v>0</v>
      </c>
      <c r="J10" s="165">
        <v>138445.5</v>
      </c>
      <c r="K10" s="165">
        <v>138445.5</v>
      </c>
      <c r="L10" s="165">
        <v>0</v>
      </c>
      <c r="M10" s="165">
        <v>0</v>
      </c>
      <c r="N10" s="165">
        <v>0</v>
      </c>
      <c r="O10" s="165">
        <v>138445.5</v>
      </c>
      <c r="P10" s="165">
        <v>0</v>
      </c>
      <c r="Q10" s="165">
        <v>0</v>
      </c>
      <c r="R10" s="165">
        <v>0</v>
      </c>
      <c r="S10" s="165">
        <v>0</v>
      </c>
      <c r="T10" s="165">
        <v>0</v>
      </c>
    </row>
    <row r="11" ht="19.5" customHeight="1" spans="1:20">
      <c r="A11" s="164" t="s">
        <v>175</v>
      </c>
      <c r="B11" s="164"/>
      <c r="C11" s="164"/>
      <c r="D11" s="164" t="s">
        <v>176</v>
      </c>
      <c r="E11" s="165">
        <v>0</v>
      </c>
      <c r="F11" s="165">
        <v>0</v>
      </c>
      <c r="G11" s="165">
        <v>0</v>
      </c>
      <c r="H11" s="165">
        <v>138445.5</v>
      </c>
      <c r="I11" s="165">
        <v>0</v>
      </c>
      <c r="J11" s="165">
        <v>138445.5</v>
      </c>
      <c r="K11" s="165">
        <v>138445.5</v>
      </c>
      <c r="L11" s="165">
        <v>0</v>
      </c>
      <c r="M11" s="165">
        <v>0</v>
      </c>
      <c r="N11" s="165">
        <v>0</v>
      </c>
      <c r="O11" s="165">
        <v>138445.5</v>
      </c>
      <c r="P11" s="165">
        <v>0</v>
      </c>
      <c r="Q11" s="165">
        <v>0</v>
      </c>
      <c r="R11" s="165">
        <v>0</v>
      </c>
      <c r="S11" s="165">
        <v>0</v>
      </c>
      <c r="T11" s="165">
        <v>0</v>
      </c>
    </row>
    <row r="12" ht="19.5" customHeight="1" spans="1:20">
      <c r="A12" s="164" t="s">
        <v>177</v>
      </c>
      <c r="B12" s="164"/>
      <c r="C12" s="164"/>
      <c r="D12" s="164" t="s">
        <v>178</v>
      </c>
      <c r="E12" s="165">
        <v>0</v>
      </c>
      <c r="F12" s="165">
        <v>0</v>
      </c>
      <c r="G12" s="165">
        <v>0</v>
      </c>
      <c r="H12" s="165">
        <v>138445.5</v>
      </c>
      <c r="I12" s="165">
        <v>0</v>
      </c>
      <c r="J12" s="165">
        <v>138445.5</v>
      </c>
      <c r="K12" s="165">
        <v>138445.5</v>
      </c>
      <c r="L12" s="165">
        <v>0</v>
      </c>
      <c r="M12" s="165">
        <v>0</v>
      </c>
      <c r="N12" s="165">
        <v>0</v>
      </c>
      <c r="O12" s="165">
        <v>138445.5</v>
      </c>
      <c r="P12" s="165">
        <v>0</v>
      </c>
      <c r="Q12" s="165">
        <v>0</v>
      </c>
      <c r="R12" s="165">
        <v>0</v>
      </c>
      <c r="S12" s="165">
        <v>0</v>
      </c>
      <c r="T12" s="165">
        <v>0</v>
      </c>
    </row>
    <row r="13" ht="19.5" customHeight="1" spans="1:20">
      <c r="A13" s="164" t="s">
        <v>449</v>
      </c>
      <c r="B13" s="164"/>
      <c r="C13" s="164"/>
      <c r="D13" s="164"/>
      <c r="E13" s="164"/>
      <c r="F13" s="164"/>
      <c r="G13" s="164"/>
      <c r="H13" s="164"/>
      <c r="I13" s="164"/>
      <c r="J13" s="164"/>
      <c r="K13" s="164"/>
      <c r="L13" s="164"/>
      <c r="M13" s="164"/>
      <c r="N13" s="164"/>
      <c r="O13" s="164"/>
      <c r="P13" s="164"/>
      <c r="Q13" s="164"/>
      <c r="R13" s="164"/>
      <c r="S13" s="164"/>
      <c r="T13" s="16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9" t="s">
        <v>450</v>
      </c>
    </row>
    <row r="2" ht="14.25" spans="12:12">
      <c r="L2" s="173" t="s">
        <v>451</v>
      </c>
    </row>
    <row r="3" ht="14.25" spans="1:12">
      <c r="A3" s="170" t="s">
        <v>2</v>
      </c>
      <c r="L3" s="173" t="s">
        <v>3</v>
      </c>
    </row>
    <row r="4" ht="19.5" customHeight="1" spans="1:12">
      <c r="A4" s="171" t="s">
        <v>6</v>
      </c>
      <c r="B4" s="171"/>
      <c r="C4" s="171"/>
      <c r="D4" s="171"/>
      <c r="E4" s="171" t="s">
        <v>105</v>
      </c>
      <c r="F4" s="171"/>
      <c r="G4" s="171"/>
      <c r="H4" s="171" t="s">
        <v>219</v>
      </c>
      <c r="I4" s="171" t="s">
        <v>220</v>
      </c>
      <c r="J4" s="171" t="s">
        <v>107</v>
      </c>
      <c r="K4" s="171"/>
      <c r="L4" s="171"/>
    </row>
    <row r="5" ht="19.5" customHeight="1" spans="1:12">
      <c r="A5" s="171" t="s">
        <v>121</v>
      </c>
      <c r="B5" s="171"/>
      <c r="C5" s="171"/>
      <c r="D5" s="171" t="s">
        <v>122</v>
      </c>
      <c r="E5" s="171" t="s">
        <v>128</v>
      </c>
      <c r="F5" s="171" t="s">
        <v>452</v>
      </c>
      <c r="G5" s="171" t="s">
        <v>453</v>
      </c>
      <c r="H5" s="171"/>
      <c r="I5" s="171"/>
      <c r="J5" s="171" t="s">
        <v>128</v>
      </c>
      <c r="K5" s="171" t="s">
        <v>452</v>
      </c>
      <c r="L5" s="172" t="s">
        <v>453</v>
      </c>
    </row>
    <row r="6" ht="19.5" customHeight="1" spans="1:12">
      <c r="A6" s="171"/>
      <c r="B6" s="171"/>
      <c r="C6" s="171"/>
      <c r="D6" s="171"/>
      <c r="E6" s="171"/>
      <c r="F6" s="171"/>
      <c r="G6" s="171"/>
      <c r="H6" s="171"/>
      <c r="I6" s="171"/>
      <c r="J6" s="171"/>
      <c r="K6" s="171"/>
      <c r="L6" s="172" t="s">
        <v>225</v>
      </c>
    </row>
    <row r="7" ht="19.5" customHeight="1" spans="1:12">
      <c r="A7" s="171"/>
      <c r="B7" s="171"/>
      <c r="C7" s="171"/>
      <c r="D7" s="171"/>
      <c r="E7" s="171"/>
      <c r="F7" s="171"/>
      <c r="G7" s="171"/>
      <c r="H7" s="171"/>
      <c r="I7" s="171"/>
      <c r="J7" s="171"/>
      <c r="K7" s="171"/>
      <c r="L7" s="172"/>
    </row>
    <row r="8" ht="19.5" customHeight="1" spans="1:12">
      <c r="A8" s="171" t="s">
        <v>125</v>
      </c>
      <c r="B8" s="171" t="s">
        <v>126</v>
      </c>
      <c r="C8" s="171" t="s">
        <v>127</v>
      </c>
      <c r="D8" s="171" t="s">
        <v>10</v>
      </c>
      <c r="E8" s="172" t="s">
        <v>11</v>
      </c>
      <c r="F8" s="172" t="s">
        <v>12</v>
      </c>
      <c r="G8" s="172" t="s">
        <v>20</v>
      </c>
      <c r="H8" s="172" t="s">
        <v>24</v>
      </c>
      <c r="I8" s="172" t="s">
        <v>28</v>
      </c>
      <c r="J8" s="172" t="s">
        <v>32</v>
      </c>
      <c r="K8" s="172" t="s">
        <v>36</v>
      </c>
      <c r="L8" s="172" t="s">
        <v>40</v>
      </c>
    </row>
    <row r="9" ht="19.5" customHeight="1" spans="1:12">
      <c r="A9" s="171"/>
      <c r="B9" s="171"/>
      <c r="C9" s="171"/>
      <c r="D9" s="171" t="s">
        <v>128</v>
      </c>
      <c r="E9" s="165">
        <v>0</v>
      </c>
      <c r="F9" s="165">
        <v>0</v>
      </c>
      <c r="G9" s="165">
        <v>0</v>
      </c>
      <c r="H9" s="165">
        <v>0</v>
      </c>
      <c r="I9" s="165">
        <v>0</v>
      </c>
      <c r="J9" s="165">
        <v>0</v>
      </c>
      <c r="K9" s="165">
        <v>0</v>
      </c>
      <c r="L9" s="165">
        <v>0</v>
      </c>
    </row>
    <row r="10" ht="19.5" customHeight="1" spans="1:12">
      <c r="A10" s="164"/>
      <c r="B10" s="164"/>
      <c r="C10" s="164"/>
      <c r="D10" s="164"/>
      <c r="E10" s="165"/>
      <c r="F10" s="165"/>
      <c r="G10" s="165"/>
      <c r="H10" s="165"/>
      <c r="I10" s="165"/>
      <c r="J10" s="165"/>
      <c r="K10" s="165"/>
      <c r="L10" s="165"/>
    </row>
    <row r="11" ht="47" customHeight="1" spans="1:12">
      <c r="A11" s="167" t="s">
        <v>454</v>
      </c>
      <c r="B11" s="164"/>
      <c r="C11" s="164"/>
      <c r="D11" s="164"/>
      <c r="E11" s="164"/>
      <c r="F11" s="164"/>
      <c r="G11" s="164"/>
      <c r="H11" s="164"/>
      <c r="I11" s="164"/>
      <c r="J11" s="164"/>
      <c r="K11" s="164"/>
      <c r="L11" s="16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2024年澄江市文化和旅游局旅游经费绩效自评表</vt:lpstr>
      <vt:lpstr>GK16 2024年澄江市文化和旅游局文化经费绩效自评表</vt:lpstr>
      <vt:lpstr>GK17 文化馆国家级非物质文化遗产传承人补助项目经费绩效自评</vt:lpstr>
      <vt:lpstr>GK18 澄江市文化馆非遗产保护及非遗产传承人补助经费绩效自评</vt:lpstr>
      <vt:lpstr>GK19 澄江市文化馆群众文化活动经费绩效自评表</vt:lpstr>
      <vt:lpstr>GK20 澄江市文化和旅游局单位自有资金专项经费绩效自评表</vt:lpstr>
      <vt:lpstr>GK21 文管所单位自有资金专项资金绩效自评表</vt:lpstr>
      <vt:lpstr>GK22 抚仙湖国家级旅游度假区提升改造、宣传经费绩效自评表</vt:lpstr>
      <vt:lpstr>GK23 文管所甘棠箐遗址保护经费绩效自评表绩效自评表</vt:lpstr>
      <vt:lpstr>GK24 图书馆全民阅读推广经费绩效自评表</vt:lpstr>
      <vt:lpstr>GK25 图书馆数字图书馆建设经费绩效自评表</vt:lpstr>
      <vt:lpstr>GK26 文管所文物保护专项经费绩效自评表</vt:lpstr>
      <vt:lpstr>GK27 2024年非遗产保护（省级传承人）专项资金绩效自评表</vt:lpstr>
      <vt:lpstr>GK28 2023年中央支持地方公共文化服务体系建设补助资金</vt:lpstr>
      <vt:lpstr>GK29 2024年国家非遗保护（国家级传承人）专项资金</vt:lpstr>
      <vt:lpstr>GK30 2024年中央支持地方公共文化服务体系建设补助资金</vt:lpstr>
      <vt:lpstr>GK31 2024年中央支持地方公共文化服务体系建设补助资金</vt:lpstr>
      <vt:lpstr>GK32 图书馆自有资金专项经费</vt:lpstr>
      <vt:lpstr>GK33 文化馆自有资金专项经费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○柒忘</cp:lastModifiedBy>
  <dcterms:created xsi:type="dcterms:W3CDTF">2025-09-19T01:24:00Z</dcterms:created>
  <dcterms:modified xsi:type="dcterms:W3CDTF">2025-09-26T07:05:10Z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2025-09-18T17:24:19.294Z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95C32B6D05754A709FBA8C1E1FB18F6D</vt:lpwstr>
  </property>
  <property fmtid="{D5CDD505-2E9C-101B-9397-08002B2CF9AE}" pid="10" name="KSOProductBuildVer">
    <vt:lpwstr>2052-12.1.0.21915</vt:lpwstr>
  </property>
</Properties>
</file>