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部门整体支出绩效自评情况" sheetId="13" r:id="rId13"/>
    <sheet name="部门整体支出绩效自评表" sheetId="14" r:id="rId14"/>
    <sheet name="澄江市海口镇乡村振兴公益岗位专项资金自评表" sheetId="15" r:id="rId15"/>
    <sheet name="海口镇中央水利发展（农村饮水工程维修养护）自评表" sheetId="16" r:id="rId16"/>
    <sheet name="海口镇（澄财农〔2024〕16号）省级财政衔接项目管理自评表" sheetId="17" r:id="rId17"/>
    <sheet name="海口镇（抚仙湖湖滨缓冲带管护费）”三湖“保护治理市级资金自评表" sheetId="18" r:id="rId18"/>
    <sheet name="海口镇2021年中央自然灾害救灾（抗旱）专项资金自评表" sheetId="19" r:id="rId19"/>
    <sheet name="海口镇2023年松元工业辣椒烘干设备建设项目专项资金自评表" sheetId="20" r:id="rId20"/>
    <sheet name="海口镇2023年密闭式热泵电能烤房建设（中央大气污染）自评表" sheetId="21" r:id="rId21"/>
    <sheet name="海口镇2024年省级财政衔接推进乡村振兴（第三批）补助自评表" sheetId="22" r:id="rId22"/>
    <sheet name="海口镇2024年省级驻村第一书记和乡镇工作队长工作经费自评表" sheetId="23" r:id="rId23"/>
    <sheet name="海口镇2024年运转项目经费自评表" sheetId="24" r:id="rId24"/>
    <sheet name="海口镇2024年中央自然灾害救灾资金（云南旱灾救灾补助）自评表" sheetId="25" r:id="rId25"/>
    <sheet name="海口镇补选第二届人大代表专项经费自评表" sheetId="26" r:id="rId26"/>
    <sheet name="海口镇第五次经济普查（第一批）“两员”补助经费自评表" sheetId="27" r:id="rId27"/>
    <sheet name="海口镇第五次全国经济普查专项工作经费自评表" sheetId="28" r:id="rId28"/>
    <sheet name="海口镇抚仙湖流域保护治理项目运行管护经费自评表" sheetId="29" r:id="rId29"/>
    <sheet name="海口镇耕地流出问题排查整改技术服务经费自评表" sheetId="30" r:id="rId30"/>
    <sheet name="海口镇国有企业社会化管理中央补助资金自评表" sheetId="31" r:id="rId31"/>
    <sheet name="海口镇海关社区龙亩小组农村公益事业财政奖补项目资金自评表" sheetId="32" r:id="rId32"/>
    <sheet name="海口镇海口社区矣马村小组农村公益事业财政奖补项目资金自评表" sheetId="33" r:id="rId33"/>
    <sheet name="海口镇河道管护项目市级补助资金自评表" sheetId="34" r:id="rId34"/>
    <sheet name="海口镇垃圾收集转运管护经费自评表" sheetId="35" r:id="rId35"/>
    <sheet name="海口镇路域环境整治租地专项经费自评表" sheetId="36" r:id="rId36"/>
    <sheet name="海口镇清廉单元创建工作补助专项资金自评表" sheetId="37" r:id="rId37"/>
    <sheet name="海口镇人居环境环境整治市级补助资金自评表" sheetId="38" r:id="rId38"/>
    <sheet name="海口镇三湖保护治理省级（第二批）补助河道库塘管护项目资金自评表" sheetId="39" r:id="rId39"/>
    <sheet name="海口镇三湖治理（截污治污项目）补助资金自评表" sheetId="40" r:id="rId40"/>
    <sheet name="海口镇扫黑除恶专项补助经费自评表" sheetId="41" r:id="rId41"/>
    <sheet name="海口镇松元村委会2023年松元工业辣椒烘干基础设施建设自评表" sheetId="42" r:id="rId42"/>
    <sheet name="海口镇五车河、矣渡河三条河道管护和环境整治提升专项经费自评表" sheetId="43" r:id="rId43"/>
    <sheet name="海口镇新村浑水塘现代农业示范基地供水工程建设项目资金自评表" sheetId="44" r:id="rId44"/>
    <sheet name="海口镇已建村落污水治理设施运营管护经费自评表" sheetId="45" r:id="rId45"/>
    <sheet name="海口镇永和村委会罗碧扶贫易地搬迁点基础设施建设以奖补资金自评表" sheetId="46" r:id="rId46"/>
    <sheet name="海口镇中央财政衔接推进乡村振兴（布草洗涤车间建设项目）自评表" sheetId="47" r:id="rId47"/>
    <sheet name="海口镇中央财政衔接资金（海关社区矣渡小组旅游提升）资金自评表" sheetId="48" r:id="rId48"/>
    <sheet name="海口镇中央自然灾害救灾（干旱灾害）资金自评表" sheetId="49" r:id="rId49"/>
    <sheet name="海口镇自有资金项目经费自评表" sheetId="50" r:id="rId50"/>
    <sheet name="玉财农〔2023〕177号2023年市级防汛抗旱资金自评表" sheetId="51" r:id="rId5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<sst xmlns="http://schemas.openxmlformats.org/spreadsheetml/2006/main" count="5156" uniqueCount="1000">
  <si>
    <t>收入支出决算表</t>
  </si>
  <si>
    <t>公开01表</t>
  </si>
  <si>
    <t>部门：澄江市海口镇人民政府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</si>
  <si>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</si>
  <si>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</si>
  <si>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</si>
  <si>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</si>
  <si>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</si>
  <si>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</si>
  <si>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</si>
  <si>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</si>
  <si>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</si>
  <si>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</si>
  <si>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</si>
  <si>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</si>
  <si>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</si>
  <si>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</si>
  <si>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</si>
  <si>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</si>
  <si>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</si>
  <si>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</si>
  <si>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</si>
  <si>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</si>
  <si>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</si>
  <si>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</si>
  <si>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</si>
  <si>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</si>
  <si>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</si>
  <si>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</si>
  <si>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</si>
  <si>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</si>
  <si>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</si>
  <si>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</si>
  <si>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</si>
  <si>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</si>
  <si>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</si>
  <si>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</si>
  <si>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</si>
  <si>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</si>
  <si>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</si>
  <si>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</si>
  <si>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</si>
  <si>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</si>
  <si>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</si>
  <si>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</si>
  <si>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</si>
  <si>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</si>
  <si>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</si>
  <si>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</si>
  <si>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</si>
  <si>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</si>
  <si>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</si>
  <si>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</si>
  <si>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</si>
  <si>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</si>
  <si>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</si>
  <si>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</si>
  <si>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</si>
  <si>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</si>
  <si>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</si>
  <si>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</si>
  <si>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</si>
  <si>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</si>
  <si>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</si>
  <si>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</si>
  <si>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</si>
  <si>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</si>
  <si>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</si>
  <si>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</si>
  <si>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</si>
  <si>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</si>
  <si>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</si>
  <si>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</si>
  <si>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</si>
  <si>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</si>
  <si>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</si>
  <si>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</si>
  <si>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</si>
  <si>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</si>
  <si>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</si>
  <si>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</si>
  <si>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</si>
  <si>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</si>
  <si>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</si>
  <si>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</si>
  <si>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</si>
  <si>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</si>
  <si>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</si>
  <si>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</si>
  <si>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</si>
  <si>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</si>
  <si>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</si>
  <si>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</si>
  <si>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</si>
  <si>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</si>
  <si>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</si>
  <si>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</si>
  <si>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</si>
  <si>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</si>
  <si>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</si>
  <si>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</si>
  <si>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</si>
  <si>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</si>
  <si>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</si>
  <si>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</si>
  <si>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</si>
  <si>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</si>
  <si>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</si>
  <si>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</si>
  <si>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</si>
  <si>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</si>
  <si>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</si>
  <si>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</si>
  <si>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</si>
  <si>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</si>
  <si>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</si>
  <si>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</si>
  <si>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</si>
  <si>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</si>
  <si>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</si>
  <si>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</si>
  <si>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</si>
  <si>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</si>
  <si>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</si>
  <si>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</si>
  <si>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</si>
  <si>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</si>
  <si>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</si>
  <si>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</si>
  <si>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</si>
  <si>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</si>
  <si>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</si>
  <si>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</si>
  <si>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</si>
  <si>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</si>
  <si>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</si>
  <si>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</si>
  <si>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2010108</t>
  </si>
  <si>
    <t>代表工作</t>
  </si>
  <si>
    <t>2010199</t>
  </si>
  <si>
    <t>其他人大事务支出</t>
  </si>
  <si>
    <t>20103</t>
  </si>
  <si>
    <t>政府办公厅（室）及相关机构事务</t>
  </si>
  <si>
    <t>2010301</t>
  </si>
  <si>
    <t>2010302</t>
  </si>
  <si>
    <t>20105</t>
  </si>
  <si>
    <t>统计信息事务</t>
  </si>
  <si>
    <t>2010507</t>
  </si>
  <si>
    <t>专项普查活动</t>
  </si>
  <si>
    <t>20106</t>
  </si>
  <si>
    <t>财政事务</t>
  </si>
  <si>
    <t>2010650</t>
  </si>
  <si>
    <t>事业运行</t>
  </si>
  <si>
    <t>20111</t>
  </si>
  <si>
    <t>纪检监察事务</t>
  </si>
  <si>
    <t>2011102</t>
  </si>
  <si>
    <t>20131</t>
  </si>
  <si>
    <t>党委办公厅（室）及相关机构事务</t>
  </si>
  <si>
    <t>2013101</t>
  </si>
  <si>
    <t>2013102</t>
  </si>
  <si>
    <t>20136</t>
  </si>
  <si>
    <t>其他共产党事务支出</t>
  </si>
  <si>
    <t>2013650</t>
  </si>
  <si>
    <t>204</t>
  </si>
  <si>
    <t>公共安全支出</t>
  </si>
  <si>
    <t>20499</t>
  </si>
  <si>
    <t>其他公共安全支出</t>
  </si>
  <si>
    <t>2049999</t>
  </si>
  <si>
    <t>207</t>
  </si>
  <si>
    <t>文化旅游体育与传媒支出</t>
  </si>
  <si>
    <t>20701</t>
  </si>
  <si>
    <t>文化和旅游</t>
  </si>
  <si>
    <t>2070109</t>
  </si>
  <si>
    <t>群众文化</t>
  </si>
  <si>
    <t>20799</t>
  </si>
  <si>
    <t>其他文化旅游体育与传媒支出</t>
  </si>
  <si>
    <t>2079999</t>
  </si>
  <si>
    <t>208</t>
  </si>
  <si>
    <t>社会保障和就业支出</t>
  </si>
  <si>
    <t>20805</t>
  </si>
  <si>
    <t>行政事业单位养老支出</t>
  </si>
  <si>
    <t>2080505</t>
  </si>
  <si>
    <t>机关事业单位基本养老保险缴费支出</t>
  </si>
  <si>
    <t>20807</t>
  </si>
  <si>
    <t>就业补助</t>
  </si>
  <si>
    <t>2080701</t>
  </si>
  <si>
    <t>就业创业服务补贴</t>
  </si>
  <si>
    <t>2080705</t>
  </si>
  <si>
    <t>公益性岗位补贴</t>
  </si>
  <si>
    <t>20808</t>
  </si>
  <si>
    <t>抚恤</t>
  </si>
  <si>
    <t>2080801</t>
  </si>
  <si>
    <t>死亡抚恤</t>
  </si>
  <si>
    <t>20820</t>
  </si>
  <si>
    <t>临时救助</t>
  </si>
  <si>
    <t>2082001</t>
  </si>
  <si>
    <t>临时救助支出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</si>
  <si>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</si>
  <si>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</si>
  <si>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</si>
  <si>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</si>
  <si>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</si>
  <si>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</si>
  <si>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</si>
  <si>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</si>
  <si>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</si>
  <si>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</si>
  <si>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</si>
  <si>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</si>
  <si>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</si>
  <si>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</si>
  <si>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</si>
  <si>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</si>
  <si>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</si>
  <si>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</si>
  <si>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</si>
  <si>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</si>
  <si>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</si>
  <si>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21103</t>
  </si>
  <si>
    <t>污染防治</t>
  </si>
  <si>
    <t>2110301</t>
  </si>
  <si>
    <t>大气</t>
  </si>
  <si>
    <t>2110302</t>
  </si>
  <si>
    <t>水体</t>
  </si>
  <si>
    <t>212</t>
  </si>
  <si>
    <t>城乡社区支出</t>
  </si>
  <si>
    <t>21201</t>
  </si>
  <si>
    <t>城乡社区管理事务</t>
  </si>
  <si>
    <t>2120104</t>
  </si>
  <si>
    <t>城管执法</t>
  </si>
  <si>
    <t>21205</t>
  </si>
  <si>
    <t>城乡社区环境卫生</t>
  </si>
  <si>
    <t>2120501</t>
  </si>
  <si>
    <t>21208</t>
  </si>
  <si>
    <t>国有土地使用权出让收入安排的支出</t>
  </si>
  <si>
    <t>2120816</t>
  </si>
  <si>
    <t>农业农村生态环境支出</t>
  </si>
  <si>
    <t>2120899</t>
  </si>
  <si>
    <t>其他国有土地使用权出让收入安排的支出</t>
  </si>
  <si>
    <t>213</t>
  </si>
  <si>
    <t>农林水支出</t>
  </si>
  <si>
    <t>21301</t>
  </si>
  <si>
    <t>农业农村</t>
  </si>
  <si>
    <t>2130104</t>
  </si>
  <si>
    <t>21302</t>
  </si>
  <si>
    <t>林业和草原</t>
  </si>
  <si>
    <t>2130204</t>
  </si>
  <si>
    <t>事业机构</t>
  </si>
  <si>
    <t>21303</t>
  </si>
  <si>
    <t>水利</t>
  </si>
  <si>
    <t>2130306</t>
  </si>
  <si>
    <t>水利工程运行与维护</t>
  </si>
  <si>
    <t>2130310</t>
  </si>
  <si>
    <t>水土保持</t>
  </si>
  <si>
    <t>21305</t>
  </si>
  <si>
    <t>巩固拓展脱贫攻坚成果衔接乡村振兴</t>
  </si>
  <si>
    <t>2130504</t>
  </si>
  <si>
    <t>农村基础设施建设</t>
  </si>
  <si>
    <t>2130505</t>
  </si>
  <si>
    <t>生产发展</t>
  </si>
  <si>
    <t>2130599</t>
  </si>
  <si>
    <t>其他巩固拓展脱贫攻坚成果衔接乡村振兴支出</t>
  </si>
  <si>
    <t>21307</t>
  </si>
  <si>
    <t>农村综合改革</t>
  </si>
  <si>
    <t>2130701</t>
  </si>
  <si>
    <t>对村级公益事业建设的补助</t>
  </si>
  <si>
    <t>2130705</t>
  </si>
  <si>
    <t>对村民委员会和村党支部的补助</t>
  </si>
  <si>
    <t>220</t>
  </si>
  <si>
    <t>自然资源海洋气象等支出</t>
  </si>
  <si>
    <t>22001</t>
  </si>
  <si>
    <t>自然资源事务</t>
  </si>
  <si>
    <t>2200106</t>
  </si>
  <si>
    <t>自然资源利用与保护</t>
  </si>
  <si>
    <t>221</t>
  </si>
  <si>
    <t>住房保障支出</t>
  </si>
  <si>
    <t>22102</t>
  </si>
  <si>
    <t>住房改革支出</t>
  </si>
  <si>
    <t>2210201</t>
  </si>
  <si>
    <t>住房公积金</t>
  </si>
  <si>
    <t>2210203</t>
  </si>
  <si>
    <t>购房补贴</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</si>
  <si>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</si>
  <si>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</si>
  <si>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</si>
  <si>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</si>
  <si>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</si>
  <si>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</si>
  <si>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</si>
  <si>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</si>
  <si>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</si>
  <si>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</si>
  <si>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</si>
  <si>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</si>
  <si>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</si>
  <si>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</si>
  <si>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</si>
  <si>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</si>
  <si>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</si>
  <si>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</si>
  <si>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</si>
  <si>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</si>
  <si>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</si>
  <si>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</si>
  <si>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</si>
  <si>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</si>
  <si>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</si>
  <si>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</si>
  <si>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</si>
  <si>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</si>
  <si>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</si>
  <si>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</si>
  <si>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</si>
  <si>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</si>
  <si>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</si>
  <si>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</si>
  <si>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</si>
  <si>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</si>
  <si>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</si>
  <si>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</si>
  <si>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</si>
  <si>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</si>
  <si>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</si>
  <si>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</si>
  <si>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</si>
  <si>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</si>
  <si>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</si>
  <si>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</si>
  <si>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</si>
  <si>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</si>
  <si>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</si>
  <si>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</si>
  <si>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</si>
  <si>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</si>
  <si>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</si>
  <si>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</si>
  <si>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</si>
  <si>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</si>
  <si>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</si>
  <si>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</si>
  <si>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</si>
  <si>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</si>
  <si>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</si>
  <si>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</si>
  <si>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</si>
  <si>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</si>
  <si>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</si>
  <si>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</si>
  <si>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</si>
  <si>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</si>
  <si>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</si>
  <si>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</si>
  <si>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</si>
  <si>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</si>
  <si>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</si>
  <si>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</si>
  <si>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</si>
  <si>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</si>
  <si>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</si>
  <si>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</si>
  <si>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</si>
  <si>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</si>
  <si>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</si>
  <si>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</si>
  <si>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</si>
  <si>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</si>
  <si>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</si>
  <si>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</si>
  <si>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</si>
  <si>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</si>
  <si>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</si>
  <si>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</si>
  <si>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</si>
  <si>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</si>
  <si>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</si>
  <si>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</si>
  <si>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</si>
  <si>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</si>
  <si>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</si>
  <si>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</si>
  <si>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</si>
  <si>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</si>
  <si>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</si>
  <si>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</si>
  <si>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</si>
  <si>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</si>
  <si>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</si>
  <si>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</si>
  <si>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</si>
  <si>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</si>
  <si>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</si>
  <si>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</si>
  <si>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</si>
  <si>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</si>
  <si>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</si>
  <si>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</si>
  <si>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</si>
  <si>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</si>
  <si>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</si>
  <si>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</si>
  <si>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</si>
  <si>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</si>
  <si>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</si>
  <si>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</si>
  <si>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</si>
  <si>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</si>
  <si>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</si>
  <si>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</si>
  <si>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</si>
  <si>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</si>
  <si>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</si>
  <si>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</si>
  <si>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</si>
  <si>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</si>
  <si>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</si>
  <si>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</si>
  <si>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</si>
  <si>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</si>
  <si>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</si>
  <si>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</si>
  <si>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</si>
  <si>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</si>
  <si>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</si>
  <si>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</si>
  <si>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</si>
  <si>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</si>
  <si>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</si>
  <si>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</si>
  <si>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</si>
  <si>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</si>
  <si>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</si>
  <si>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</si>
  <si>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</si>
  <si>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</si>
  <si>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</si>
  <si>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</si>
  <si>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</si>
  <si>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</si>
  <si>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</si>
  <si>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</si>
  <si>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</si>
  <si>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</si>
  <si>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</si>
  <si>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</si>
  <si>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</si>
  <si>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</si>
  <si>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</si>
  <si>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</si>
  <si>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</si>
  <si>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</si>
  <si>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</si>
  <si>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</si>
  <si>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</si>
  <si>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</si>
  <si>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</si>
  <si>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</si>
  <si>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</si>
  <si>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</si>
  <si>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</si>
  <si>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</si>
  <si>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</si>
  <si>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</si>
  <si>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</si>
  <si>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</si>
  <si>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</si>
  <si>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</si>
  <si>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</si>
  <si>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</si>
  <si>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</si>
  <si>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</si>
  <si>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</si>
  <si>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</si>
  <si>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</si>
  <si>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</si>
  <si>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</si>
  <si>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</si>
  <si>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</si>
  <si>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</si>
  <si>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</si>
  <si>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</si>
  <si>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</si>
  <si>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</si>
  <si>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</si>
  <si>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</si>
  <si>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</si>
  <si>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</si>
  <si>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</si>
  <si>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</si>
  <si>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</si>
  <si>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</si>
  <si>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</si>
  <si>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</si>
  <si>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</si>
  <si>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</si>
  <si>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</si>
  <si>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</si>
  <si>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</si>
  <si>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</si>
  <si>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</si>
  <si>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</si>
  <si>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</si>
  <si>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</si>
  <si>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</si>
  <si>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</si>
  <si>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</si>
  <si>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</si>
  <si>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</si>
  <si>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</si>
  <si>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</si>
  <si>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</si>
  <si>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</si>
  <si>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</si>
  <si>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</si>
  <si>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</si>
  <si>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</si>
  <si>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</si>
  <si>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</si>
  <si>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</si>
  <si>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</si>
  <si>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</si>
  <si>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</si>
  <si>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</si>
  <si>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</si>
  <si>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</si>
  <si>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</si>
  <si>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</si>
  <si>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</si>
  <si>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</si>
  <si>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</si>
  <si>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</si>
  <si>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</si>
  <si>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</si>
  <si>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</si>
  <si>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</si>
  <si>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</si>
  <si>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</si>
  <si>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</si>
  <si>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</si>
  <si>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</si>
  <si>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</si>
  <si>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</si>
  <si>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</si>
  <si>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</si>
  <si>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</si>
  <si>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</si>
  <si>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</si>
  <si>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</si>
  <si>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</si>
  <si>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</si>
  <si>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</si>
  <si>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</si>
  <si>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</si>
  <si>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</si>
  <si>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</si>
  <si>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</si>
  <si>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</si>
  <si>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</si>
  <si>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</si>
  <si>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</si>
  <si>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</si>
  <si>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</si>
  <si>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</si>
  <si>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</si>
  <si>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</si>
  <si>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</si>
  <si>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</si>
  <si>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</si>
  <si>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</si>
  <si>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</si>
  <si>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</si>
  <si>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</si>
  <si>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</si>
  <si>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</si>
  <si>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</si>
  <si>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</si>
  <si>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</si>
  <si>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</si>
  <si>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</si>
  <si>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</si>
  <si>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</si>
  <si>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</si>
  <si>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</si>
  <si>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</si>
  <si>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</si>
  <si>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</si>
  <si>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</si>
  <si>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</si>
  <si>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</si>
  <si>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</si>
  <si>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</si>
  <si>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</si>
  <si>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</si>
  <si>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</si>
  <si>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</si>
  <si>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</si>
  <si>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</si>
  <si>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</si>
  <si>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</si>
  <si>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</si>
  <si>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</si>
  <si>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</si>
  <si>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</si>
  <si>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</si>
  <si>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</si>
  <si>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</si>
  <si>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</si>
  <si>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</si>
  <si>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</si>
  <si>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</si>
  <si>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</si>
  <si>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</si>
  <si>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</si>
  <si>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</si>
  <si>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</si>
  <si>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</si>
  <si>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</si>
  <si>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</si>
  <si>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</si>
  <si>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</si>
  <si>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</si>
  <si>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</si>
  <si>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</si>
  <si>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</si>
  <si>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海口镇人民政府根据《中共澄江县委办公室  澄江县人民政府办公室关于调整海口镇机构设置的通知》开展了机构改革。目前，海口镇设置5个办公室，分别为：综合管理办公室、党建工作办公室、乡村振兴办公室、社会事务办公室、区域发展办公室；设置8个事业单位，分别为：党群服务中心、宣传文化服务中心、规划建设和环境保护中心、农业农村综合服务中心、社会保障服务中心、综治中心、财政所、综合行政执法队。海口镇共核定行政编制20名，事业编制34名。</t>
  </si>
  <si>
    <t>（二）部门绩效目标的设立情况</t>
  </si>
  <si>
    <t>深化财税体制改革有关要求，加强全口径预算管理，强化预算执行监督，强化绩效目标管理，构建全面、规范、公开透明的预算管理制度。坚持依法理财、统筹兼顾，完善预算支出标准体系，不断提高预算编制的科学性、完整性、规范性、有效性和可执行性，提高财政资金使用效益。优化财政支出结构，推进财政资金统筹使用，激活财政存量，用好财政增量，集中资金用于稳增长、调结构、惠民生的重点领域和关键环节，让有限的财政资金更好地服务于社会经济管理事务。</t>
  </si>
  <si>
    <t>（三）部门整体收支情况</t>
  </si>
  <si>
    <t>海口镇2024年收入合计46075863.46元，其中，财政拨款收入26590757.25元，非财政拨款收入19485106.21元。支出合计48637906.84元，其中，基本支出12335367.54元，项目支出36302539.30元。年末结转结余资金25107522545305.66元。</t>
  </si>
  <si>
    <t>（四）部门预算管理制度建设情况</t>
  </si>
  <si>
    <t>根据《预算法》及上级财政部门有关要求，结合海口镇情实际制定预算管理有关制度。例如，关于成立预算绩效管理工作领导小组通知（海政发〔2020〕19号）；关于印发《海口镇全面实施预算绩效管理实施方案》的通知（海政发〔2020〕20号）；关于印发《海口镇预算绩效管理实施细则》的通知（海政发〔2020〕21号）；关于印发《海口镇预算绩效运行监控管理暂行办法》（海政发〔2020〕22号）。</t>
  </si>
  <si>
    <t>（五）严控“三公经费”支出情况</t>
  </si>
  <si>
    <t>海口镇2024年“三公”经费年末支出合计69427.07元，其中公务用车运行维护费支出69427.07元，国内公务接待费支出7220.00元。</t>
  </si>
  <si>
    <t>二、绩效自评组织情况</t>
  </si>
  <si>
    <t xml:space="preserve"> （一）前期准备 </t>
  </si>
  <si>
    <t>由海口镇财政所牵头成立自评小组，对全镇2024年度项目执行情况开展检查。</t>
  </si>
  <si>
    <t xml:space="preserve"> （二）组织实施
</t>
  </si>
  <si>
    <t>由项目预算绩效评价工作组结合工作开展进行进行综合评价。</t>
  </si>
  <si>
    <t>三、评价情况分析及综合评价结论</t>
  </si>
  <si>
    <t>评价结果：优</t>
  </si>
  <si>
    <t>四、存在的问题和整改情况</t>
  </si>
  <si>
    <t>无</t>
  </si>
  <si>
    <t xml:space="preserve"> 五、绩效自评结果应用情况</t>
  </si>
  <si>
    <t>结合自评结果，不断提高预算编制的科学性、完整性、规范性、有效性和可执行性，提高财政资金使用效益。</t>
  </si>
  <si>
    <t>六、主要经验及做法</t>
  </si>
  <si>
    <t>按照预算指标严格执行。</t>
  </si>
  <si>
    <t>七、其他需说明的情况</t>
  </si>
  <si>
    <t>备注：涉密部门和涉密信息按保密规定不公开。</t>
  </si>
  <si>
    <t>2024年度部门整体支出绩效自评表</t>
  </si>
  <si>
    <t>公开14表</t>
  </si>
  <si>
    <t>金额单位：万元</t>
  </si>
  <si>
    <t>部门名称</t>
  </si>
  <si>
    <t>澄江市海口镇人民政府</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</si>
  <si>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</si>
  <si>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</si>
  <si>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</si>
  <si>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</si>
  <si>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</si>
  <si>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</si>
  <si>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</si>
  <si>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</si>
  <si>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</si>
  <si>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</si>
  <si>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</si>
  <si>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</si>
  <si>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</si>
  <si>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</si>
  <si>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严格预算执行，硬化预算约束，围绕提高预算绩效管理工作质量，提高财政资金使用效益的要求，加大财政资金监管力度，进一步健全制度，建立内部监管检查机制，保证财政资金安全及使用效益最大化。坚持以习近平新时代中国特色社会主义思想为指导，全面学习贯彻党的二十大精神，围绕玉溪市委六届五次全会、澄江市委二届四次全会提出的工作要求，以“两转一强一提”系列活动为抓手，促进全镇党员干部思想作风变好、变深、变彻底，持续深化“玉溪之变”。深入实施“生态立市、旅游强市、工业兴市、品牌活市”战略，统筹推进一三产业融合发展，抓实抓好抚仙湖保护治理、乡村振兴各项工作。围绕以上目标，重点抓好以下工作：一是持之以恒，全力以赴做好抚仙湖保护治理工作；二是敢闯敢试，深入谋划乡村振兴发展新路子；三是实干笃行，扎实有力做好民生保障工作；四是加压奋进，求真务实全面推进政府自身建设。</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</si>
  <si>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</si>
  <si>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</si>
  <si>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</si>
  <si>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</si>
  <si>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</si>
  <si>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</si>
  <si>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</si>
  <si>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</si>
  <si>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</si>
  <si>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</si>
  <si>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</si>
  <si>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</si>
  <si>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</si>
  <si>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完成年度预算编制单位数</t>
  </si>
  <si>
    <t>=</t>
  </si>
  <si>
    <t>个</t>
  </si>
  <si>
    <t>规范部门整体支出</t>
  </si>
  <si>
    <t>成本指标</t>
  </si>
  <si>
    <t>经济成本指标</t>
  </si>
  <si>
    <t>效益指标</t>
  </si>
  <si>
    <t>经济效益指标</t>
  </si>
  <si>
    <t>集中资金用于稳增长、调结构、惠民生的重点领域和关键环节</t>
  </si>
  <si>
    <t>100</t>
  </si>
  <si>
    <t>%</t>
  </si>
  <si>
    <t>社会效益指标</t>
  </si>
  <si>
    <t>政策知晓率</t>
  </si>
  <si>
    <t>资金拨付及时率</t>
  </si>
  <si>
    <t>满意度指标</t>
  </si>
  <si>
    <t>服务对象满意度指标</t>
  </si>
  <si>
    <t>辖区内群众满意度</t>
  </si>
  <si>
    <t>&gt;=</t>
  </si>
  <si>
    <t>90</t>
  </si>
  <si>
    <t>95</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</si>
  <si>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</si>
  <si>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</si>
  <si>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</si>
  <si>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</si>
  <si>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</si>
  <si>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</si>
  <si>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澄江市海口镇乡村振兴公益岗位专项资金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</si>
  <si>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</si>
  <si>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</si>
  <si>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</si>
  <si>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</si>
  <si>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</si>
  <si>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</si>
  <si>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</si>
  <si>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</si>
  <si>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</si>
  <si>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</si>
  <si>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</si>
  <si>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</si>
  <si>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海口镇根据《澄江市2024年监测对象乡村公益性岗位管理工作方案通知》文件要求，分配 澄江市海口镇2024年乡村振兴公益岗位专项资金1.92万元。2024年澄江市海口镇拟完成开发脱贫人口（含监测对象）乡村公益性岗位2个，保障资金1.92万。认真贯彻落实各级党委政府关于巩固拓展脱贫攻坚成果和实 施乡村振兴战略的决策部署，切实加强乡村公益性岗位的管理， 充分发挥乡村公益性岗位在带动贫困劳动力就业增收中救急难、 托底线、助脱贫、保民生的作用，</t>
  </si>
  <si>
    <t>项目支出绩效指标表</t>
  </si>
  <si>
    <t xml:space="preserve">年度指标值 </t>
  </si>
  <si>
    <t>指标完成情况</t>
  </si>
  <si>
    <t>一级
指标</t>
  </si>
  <si>
    <t>公益性岗位人数</t>
  </si>
  <si>
    <t>人</t>
  </si>
  <si>
    <t>获补对象准确率</t>
  </si>
  <si>
    <t>工资发放及时率</t>
  </si>
  <si>
    <t>受益人群满意度</t>
  </si>
  <si>
    <t>85</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</si>
  <si>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</si>
  <si>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</si>
  <si>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</si>
  <si>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</si>
  <si>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</si>
  <si>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</si>
  <si>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</si>
  <si>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</si>
  <si>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海口镇（澄财农[2024]13号）中央水利发展（农村饮水工程维修养护）资金</t>
  </si>
  <si>
    <t>根据文件，分配给海口镇农村饮水工程维修养护项目资金38.5万元。</t>
  </si>
  <si>
    <t>农村饮水工程维修养护资金</t>
  </si>
  <si>
    <t>38.5</t>
  </si>
  <si>
    <t>万元</t>
  </si>
  <si>
    <t>资金发放及时率</t>
  </si>
  <si>
    <t>受益人群覆盖率</t>
  </si>
  <si>
    <t>公开17表</t>
  </si>
  <si>
    <t>海口镇（澄财农〔2024〕16号）省级财政衔接项目管理资金</t>
  </si>
  <si>
    <t>根据文件《澄江市财政局澄江市农业农村局中共澄江市委组织部澄江市发展和改革局澄江市民族宗教事务局关于下达2024年省级财政衔接推进乡村振兴补助资金的通知》（澄财农〔2024〕16号），海口镇分配项目管理费3万。</t>
  </si>
  <si>
    <t>项目管理费用</t>
  </si>
  <si>
    <t>3万</t>
  </si>
  <si>
    <t>元</t>
  </si>
  <si>
    <t>工程验收合格率</t>
  </si>
  <si>
    <t>公开18表</t>
  </si>
  <si>
    <t>海口镇（抚仙湖湖滨缓冲带管护费）”三湖“保护治理市级资金</t>
  </si>
  <si>
    <t>确保“十二五”、“十三五”已建生态环保项目运行正常，不降低已建设施、设备正常运行效益，严格按照污水处理工艺操作流程，实施有效管理运行，确保达到工程原设计目标要求；保证村落污水收集管道（农户外公共区域内的主管、支管、分支管）、提升管网、污水检查井等不堵塞、不跑漏、不破损、不淤积；确保主体及内外面不破损，内部设施设备完整有效运行，环境卫生达到规范要求；保证原工程实施的绿化植物和水生植物成活率，确保水质净化目标；做到垃圾日产日清，每日收集的垃圾必须当天转运至九村镇垃圾焚烧厂或九村镇大山垃圾填埋场处置，存量垃圾不得超过垃圾压缩性的百分之五十，垃圾转运过程中必须严格按照操作规程采取密封，严禁出现垃圾及渗滤液泼洒路面等情况出现；垃圾中转站渗滤液需定期清运，渗滤液存量不得超过渗滤液池容量的百分之七十；垃圾压缩机转运过程中，工作人员必须严格按照操作规程进行，杜绝安全事故发生。充分发挥工程效益、生态效益和社会效益。</t>
  </si>
  <si>
    <t>湖岸延长线</t>
  </si>
  <si>
    <t>21.49</t>
  </si>
  <si>
    <t>亩</t>
  </si>
  <si>
    <t>垃圾清运率</t>
  </si>
  <si>
    <t>设施设备维护率</t>
  </si>
  <si>
    <t>湖滨缓冲带运转率</t>
  </si>
  <si>
    <t>公开19表</t>
  </si>
  <si>
    <t>海口镇2021年中央自然灾害救灾（抗旱）专项资金</t>
  </si>
  <si>
    <t>根据海口镇松元村委会和海镜社区干旱受灾情况和现行中央财政特大防汛抗旱补助政策规定，及时下拨中央自然灾害救灾资金，支持受灾地区开展应急抗旱工作，全面提升抗旱减灾水平和能力，确保人民群众生命安全和供水安全，尽力保障农业生产用水需求。</t>
  </si>
  <si>
    <t>安排补助资金全部下达率</t>
  </si>
  <si>
    <t>解决临时用水行政村</t>
  </si>
  <si>
    <t>时效指标</t>
  </si>
  <si>
    <t>30天内资金下达率</t>
  </si>
  <si>
    <t>维护灾区社会正常秩序</t>
  </si>
  <si>
    <t>救助对象满意度</t>
  </si>
  <si>
    <t>公开20表</t>
  </si>
  <si>
    <t>海口镇2023年财政衔接推进乡村振兴松元工业辣椒烘干设备建设项目专项资金</t>
  </si>
  <si>
    <t>预算年度目标：本项目工业辣椒烘干设备热源采用一体机空气能，热效率高；烘干排湿多以液体形式排出同时通过除味设备二次除味，有效减少高辣气味污染；碳排放量在国家规定范围内，对周边生态效益影响较小。从而项目的建设达到产业可持续，扶贫可持续的目的。空气蓄能电烘干设备在每年1月至8月底辣椒烘干空闲期可对外出租用于澄江市当地种植的菊花、羊肚菌、花椒、蔬菜、粮食、水果、等农作物的烘烤。预计烘干设备在辣椒烘干空闲期内可为当地其余农作物创收约800万元，实现村办公司租赁收益约30万元。  项目建成后预计干椒烘干量266.67吨，按单价8.00万元/吨计，年可实现经济收入2133.36万元，间接带动农户和农产品烘干经营者增收。项目建成投入使用后，交付社区下属农业公司进行统一管理，为使项目长远有效运作，费用纳入社区集体经济，可以大大提升社区集体经济。</t>
  </si>
  <si>
    <t>完成实施项目个数</t>
  </si>
  <si>
    <t>项目质量合格率</t>
  </si>
  <si>
    <t>项目建设工期</t>
  </si>
  <si>
    <t>&lt;</t>
  </si>
  <si>
    <t>月</t>
  </si>
  <si>
    <t>公开21表</t>
  </si>
  <si>
    <t>海口镇2023年密闭式热泵电能烤房建设（中央大气污染）项目资金</t>
  </si>
  <si>
    <t>松元村委会2022年烤烟产量约78万公斤，单价为33.6元/公斤，总产值为2100万元。2023年预估烤烟产量78万公斤，预估单价34元/公斤，预估烤烟总产值2600万元，预计比2022年增加500万元。
新型烤房建好后，对烟叶进行集中烘烤管理，积极发展以烤烟为主的种植产业。充分利用海口镇独特的气候资源加大烤烟栽种力度，以烤烟为支柱产业促进人民增收。
本次项目拟采用密闭式热泵烤房该烤房相比于目前广泛使用的开放式排湿型烤房，在烟叶烘干费用以及烤后烟叶质量均具有较大优势，通过以往密闭式热泵烤房对比传统烤房，密闭式热泵烤房相对于传统烤房亩产值约提升491.20元/亩。同时密闭式热泵烤房具有远程操控智能系统，相比于传统烤房该烤房具有操作简单系统智能远程操控等功能，1人便可完成烤房日常烘烤，大大减少了烤房日常人员管理费用。同时该烤房可控制温度为4-70摄氏度，烤烟生产空闲期内该烤房可做为蔬菜保鲜库，为当地全做增收带来巨大的便利。
烤房建好后对外优先出租给松元村委会烤烟种植户，单座烤房出租按照每座年3000元计算，30座烤房共计9.00万元。烤烟生产空闲期内该烤房具有保鲜功能，可做为蔬菜保鲜库、果蔬烘干库，烤菊花、蓝莓等经济作物，进行二次对外租赁，烤烟空闲期预计单座烤房出租收入为1800元/座，30座烤房共计租聘收入5.40万元，新建30座烤房建好后预计年租聘总收入为14.4万元。</t>
  </si>
  <si>
    <t>建设烤房金额</t>
  </si>
  <si>
    <t>5.72</t>
  </si>
  <si>
    <t>资金下达及时率</t>
  </si>
  <si>
    <t>公开22表</t>
  </si>
  <si>
    <t>海口镇2024年省级财政衔接推进乡村振兴（第三批）补助资金</t>
  </si>
  <si>
    <t>2024年省级财政衔接推进乡村振兴（第三批）补助资金分配给海口镇2024年脱贫劳动力及监测对象公益性岗位项目0.96万元，松元村委会2023年财政衔接推进乡村振兴-松元工业辣椒烘干基础设施建设项目16.45万元项目建成后，为松元村委会建立了长期稳定的增收产业，每年提供长期就业岗位3个，每年8-10月工业辣椒采摘期提供就业岗位20余个，同时大大提高工业辣椒生产效率，大幅降低了工业辣椒采摘及晾晒的人工。群众经济收入得到稳步提高，解决了村集体经济收入低的问题，基层堡垒作用将进一步得到充分发挥。烘干设备以电能作为热源驱动，过程实现CO2、SO2、NOx、粉尘等污染物的零排放。对工业辣椒烘干设备周边环境起到了较好的保护。本项目工业辣椒烘干设备热源采用一体机空气能，热效率高；烘干排湿多以液体形式排出同时通过除味设备二次除味，有效减少高辣气味污染；碳排放量在国家规定范围内，对周边生态效益影响较小。从而项目的建设达到产业可持续，扶贫可持续的目的。通过产业带动收益，2023年预计松元片区工业辣椒鲜椒产量1600吨，建立合作关系的农户已达到162户499人，其中，建档立卡贫困户13户52人。项目建成后预计干椒烘干量266.67吨，按单价8.00万元/吨计，年可实现经济收入2133.36万元，间接带动农户和农产品烘干经营者增收。项目建成投入使用后，交付社区下属农业公司进行统一管理，为使项目长远有效运作，费用纳入社区集体经济，可以大大提升社区集体经济。</t>
  </si>
  <si>
    <t>受益脱贫人口年均增收</t>
  </si>
  <si>
    <t>400</t>
  </si>
  <si>
    <t>公开23表</t>
  </si>
  <si>
    <t>海口镇2024年省级驻村第一书记和乡镇工作队长工作经费</t>
  </si>
  <si>
    <t>海口镇为保证2022年巩固拓展脱贫攻坚成果、防止返贫致贫、建立农村低收入人口和欠发达地区监测帮扶机制，根据澄财农〔2024〕42号《澄江市财政局澄江市农业农村局关于下达2024年及以前年度驻村第一书记和乡镇工作队长工作经费的通知》文件，着力提升资金使用绩效，确保2024年巩固拓展脱贫攻坚成果同乡村振兴有效衔接目标任务完成。认真贯彻落实党中央、国务院关于“关于巩固拓展脱贫攻坚成果同乡村振兴有效衔接”有关精神。为保障乡村振兴工作队驻村工作的开展，确保驻村帮扶工作扎实有效，巩固脱贫成果，提高群众对帮扶工作的满意度，澄江市2024年分配给海口镇4万元。保障1个贫困行政村驻村工作队经费，确保驻村帮扶工作的顺利开展；为海口镇3名驻村工作队队员购买意外伤害保险，保障工作队队员安全，激发工作队队员队员的工作热情。</t>
  </si>
  <si>
    <t>补助人数</t>
  </si>
  <si>
    <t>获补对象正确率</t>
  </si>
  <si>
    <t>所驻村已脱贫贫困人口满意率</t>
  </si>
  <si>
    <t>公开24表</t>
  </si>
  <si>
    <t>海口镇2024年运转项目经费</t>
  </si>
  <si>
    <t>预算目标：1.持续开展好创建全国文明城市、创建全国卫生城市、爱国卫生七个专项行动、城乡人居环境综合整治等工作。2.稳步推进湖泊革命。开展好农村旱厕公厕全消除行动，确保海口镇32处旱厕全消除。开展好违规违建图斑拆除工作，打好全流域截污治污歼灭战，巩固提升环湖截污治污成果。加大沿湖清四乱、拆临拆违的工作力度，做好湖滨缓冲带、环保设施管护工作，压实抚仙湖保护责任。3.巩固提升“森林抚仙湖”建设成果，严厉惩处毁林开荒违法行为，抓好护林防火和森林病虫害防治，持续抓好有毒有害生物清理工作和加强毁林开垦、乱砍滥伐日常巡查监督，做好名木古树的保护工作。广泛深入开展生态文明宣传教育，提高广大干部群众的生态文明意识和行动自觉。4.持续巩固提升烤烟支柱地位，力争烤烟在数量上和质量上有新的突破；加大农业产业结构调整，做好径流区土地流转后的产业承接工作，引导松元、永和发展果蔬种植、抗浪鱼养殖。抓好国土空间规划和“多规合一”实用性村庄规划编制，统筹镇村空间布局、经济发展、基础设施、生态保护、社会事业等各项内容。5.将搬迁工作与新型城镇化建设、户籍制度改革、壮大村级集体经济、城乡规划体系相结合，加快推进海口、海镜安置区安置房建设。配合做好澄华高速及连接线征地工作。整合资源，建设项目库，积极向上争资，培育发展符合海口实际、能够带动海口产业转型升级的重点项目，以项目的落地见效助推镇村一体化发展。6.发挥典型示范作用和标杆效应，以点带面推动乡村振兴建设取得新成效，重点围绕“十有”创建目标，有序推进蒿芝箐、矣渡乡村振兴示范点创建，促进海口镇生态文化旅游产业发展，努力为玉溪市建设成为滇中崛起增长极、乡村振兴示范区、共同富裕示范区，贡献海口力量。</t>
  </si>
  <si>
    <t>项目资金支付项目个数</t>
  </si>
  <si>
    <t>主要经济指标任务完成率</t>
  </si>
  <si>
    <t>公开25表</t>
  </si>
  <si>
    <t>海口镇2024年中央自然灾害救灾资金（云南旱灾救灾补助）资金</t>
  </si>
  <si>
    <t>海口镇2024年中央自然灾害救灾资金（云南旱灾救灾补助）资金2万元，用于支持受灾地区开展应急抗旱工作，主要用于解决城乡居民用水困难，购买、租赁应急储水、供水设备，组织人员拉水以及发放生活用水、旱灾救助等。</t>
  </si>
  <si>
    <t>添置应急抗旱设备物资</t>
  </si>
  <si>
    <t>抽水、拉水、提水等应急保供水</t>
  </si>
  <si>
    <t>2.0</t>
  </si>
  <si>
    <t>万立方米</t>
  </si>
  <si>
    <t>添置设备物资验收通过率</t>
  </si>
  <si>
    <t>应急供水保障率</t>
  </si>
  <si>
    <t>灾区重大负面舆情和事件次数</t>
  </si>
  <si>
    <t>次</t>
  </si>
  <si>
    <t>受灾群众投诉率</t>
  </si>
  <si>
    <t>&lt;=</t>
  </si>
  <si>
    <t>公开26表</t>
  </si>
  <si>
    <t>海口镇补选第二届人大代表专项经费</t>
  </si>
  <si>
    <t>根据澄人办请【2024】10号，补选第二届人大代表10人，选民补助经费10个选 区，每人补助10元。选票、公告制作费10个选 区，每个选 区补助2000元。</t>
  </si>
  <si>
    <t>获补对象数</t>
  </si>
  <si>
    <t>8120</t>
  </si>
  <si>
    <t>人(人次、家)</t>
  </si>
  <si>
    <t>发放及时率</t>
  </si>
  <si>
    <t>98</t>
  </si>
  <si>
    <t>带动人均增收</t>
  </si>
  <si>
    <t>受益对象满意度</t>
  </si>
  <si>
    <t>公开27表</t>
  </si>
  <si>
    <t>海口镇澄统联发【2024】2号第五次经济普查（第一批）“两员”补助经费</t>
  </si>
  <si>
    <t>预算年度目标：（一）领导小组办公室：制定海口镇第五次全国经济普查工作方案；对各村、社区普查工作情况进行指导；做好工作统筹，推进工作进度；完成上级普查机构交办的其他工作任务。
（二）各村、社区：负责做好辖区内经济普查工作，利用电子显示屏、固定布标、微信工作群等方式进行宣传，营造良好的普查宣传氛围，提升公众和统计调查对象对“五经普”的知晓度和配合度；认真完成领导小组交办的其他工作任务。加强了“两员”业务培训，提升“两员”业务能力，争取组建一支高素质普查队伍，保障了“五经普”日常工作顺利开展，为海口“五经普”工作筑牢扎实基础。</t>
  </si>
  <si>
    <t>普查员、普查指导员获补助对象数</t>
  </si>
  <si>
    <t>法人及产业活动单位获补助对象数</t>
  </si>
  <si>
    <t>200</t>
  </si>
  <si>
    <t>99</t>
  </si>
  <si>
    <t>政策知晓率空</t>
  </si>
  <si>
    <t>公开28表</t>
  </si>
  <si>
    <t>海口镇第五次全国经济普查专项工作经费</t>
  </si>
  <si>
    <t>预算年度目标：（一）领导小组办公室：制定海口镇第五次全国经济普查工作方案；对各村、社区普查工作情况进行指导；做好工作统筹，推进工作进度；完成上级普查机构交办的其他工作任务。办公室主任由普麒男同志兼任，马骄同志作为联络员，负责具体业务。
（二）各村、社区：负责做好辖区内经济普查工作，利用电子显示屏、固定布标、微信工作群等方式进行宣传，营造良好的普查宣传氛围，提升公众和统计调查对象对“五经普”的知晓度和配合度；认真完成领导小组交办的其他工作任务。加强了“两员”业务培训，提升“两员”业务能力，争取组建一支高素质普查队伍，保障了“五经普”日常工作顺利开展，为海口“五经普”工作筑牢扎实基础。</t>
  </si>
  <si>
    <t>第五次经济普查专项经费</t>
  </si>
  <si>
    <t>23970</t>
  </si>
  <si>
    <t>服务人群满意度</t>
  </si>
  <si>
    <t>公开29表</t>
  </si>
  <si>
    <t>海口镇抚仙湖流域保护治理项目运行管护经费</t>
  </si>
  <si>
    <t>以夯实抚仙湖保护治理为基础，以狠抓“脏、乱、差”整治为重点，以完善管理体制为核心，逐步建立有利于湖泊自然修复，有利于建立良性生态系统的管理体系，全面提升抚仙湖流域生态环境质量，实现水清、河畅、岸绿、景美的目标。</t>
  </si>
  <si>
    <t>规划馆片区湖岸线、湖滩管护长度</t>
  </si>
  <si>
    <t>1.03</t>
  </si>
  <si>
    <t>公里</t>
  </si>
  <si>
    <t>月考核合格率</t>
  </si>
  <si>
    <t>管护周期</t>
  </si>
  <si>
    <t>1.00</t>
  </si>
  <si>
    <t>年</t>
  </si>
  <si>
    <t>提供就业岗位数量</t>
  </si>
  <si>
    <t>300</t>
  </si>
  <si>
    <t>生态效益指标</t>
  </si>
  <si>
    <t>年管护区域垃圾清理量</t>
  </si>
  <si>
    <t>万吨</t>
  </si>
  <si>
    <t>受益群众满意度</t>
  </si>
  <si>
    <t>70</t>
  </si>
  <si>
    <t>80</t>
  </si>
  <si>
    <t>公开30表</t>
  </si>
  <si>
    <t>海口镇耕地流出问题排查整改技术服务经费</t>
  </si>
  <si>
    <t>以云南省“三区三线”划定成果为基础，上级下达澄江市2023年耕地流出任务图斑907.12亩，2024年耕地体检任务图斑603.37亩，将按照上级要求进行排查整改工作，7月底前完成全部整改任务的50%，8月底前完成70%，9月底前完成90%，至10月底基本完成2023年耕地流出和2024年耕地体检图斑的整改恢复工作。通过耕地流出问题排查整改后，确保澄江市耕地保有量达到上级下达的目标要求。</t>
  </si>
  <si>
    <t>上级下达任务图斑个数完成率</t>
  </si>
  <si>
    <t>耕地流出任务图斑核查率</t>
  </si>
  <si>
    <t>完成上级下达的图斑进行整改时限</t>
  </si>
  <si>
    <t>2024-09-30</t>
  </si>
  <si>
    <t>年-月-日</t>
  </si>
  <si>
    <t>9月</t>
  </si>
  <si>
    <t>澄江市至2035年耕地保有量和永久基本农田保护面积</t>
  </si>
  <si>
    <t>0.64</t>
  </si>
  <si>
    <t>万亩</t>
  </si>
  <si>
    <t>群众满意度</t>
  </si>
  <si>
    <t>公开31表</t>
  </si>
  <si>
    <t>海口镇国有企业社会化管理中央补助资金</t>
  </si>
  <si>
    <t>退休人员服务股应认真贯彻执行文件精神，积极配合有关部门，按质按量完成此项工作，切实加强资金的管理和监督，确保专款专用。按照财政国资科所提供的实际接收和移交的退休人员情况、提供的管理服务情况，按乡镇下拨资金，对社会化管理退休人员进行及时慰问和补助，加强各部门的配合。
预期产出和效果：产出：按照云财资〔2020〕77号文件精神，对符合条件的人进行补助，暂按260元/人/年拨付。
效果：绩效目标具有合理性已有效控制预算成本，项目对改制企业退休人员进行合理补助，符合预算支出原则和财政部门和主管部门的要求，有助于我局对国有企业退休人员的管理；本项目专项资金的下达，对于改制企业退休困难人员具有重要意义，能一定程度缓解退休人员生活压力；项目按时拨付及时发放体现我局退休人员工作质量。</t>
  </si>
  <si>
    <t>国有企业退休人员管理服务工作与原企业分离的比例</t>
  </si>
  <si>
    <t>国有企业新办理退休人员管理服务工作与原企业分离的比例</t>
  </si>
  <si>
    <t>国有企业不承担移交后的退休人员社会化管理服务费用的比例</t>
  </si>
  <si>
    <t>企业满意度指标</t>
  </si>
  <si>
    <t>公开32表</t>
  </si>
  <si>
    <t>海口镇海关社区龙亩小组农村公益事业财政奖补项目资金</t>
  </si>
  <si>
    <t>海口镇海关社区龙亩小组农村公益事业财政奖补项目分配98万。</t>
  </si>
  <si>
    <t>农村公益事业财政奖补资金</t>
  </si>
  <si>
    <t>受益人人群覆盖率</t>
  </si>
  <si>
    <t>公开33表</t>
  </si>
  <si>
    <t>海口镇海口社区矣马村小组农村公益事业财政奖补项目资金</t>
  </si>
  <si>
    <t>预算目标：目前整村新规划民房正在建设阶段，由于村庄地势高差过大，每排房屋之间有3-4米的高差，为保证施工安全场地采用施工放坡进行处理，场地高差较大导致上下排房屋道路放坡后宽度较小，给给群众交通出行及民房建设带来了巨大的安全隐患。当地群众对村内基础设施建设的愿望十分强烈，并多次到当地政府进行反映。为改善矣马村基础设施条件，提高农业生产发展能力，矣马村急需对场地内基础设施进行建设，完善基础配套设施，以实现村民增收致富。</t>
  </si>
  <si>
    <t>农村公益事业财政奖补项目资金</t>
  </si>
  <si>
    <t>服务对象满意度</t>
  </si>
  <si>
    <t>公开34表</t>
  </si>
  <si>
    <t>海口镇河道管护项目市级补助资金</t>
  </si>
  <si>
    <t>抚澄河、北岸生态调蓄带管护工作采取一年一招标的方式选取有资质的第三方管护公司，负责河道的保洁管护工作。本年度项目实施时间为2023年3月31日-2024年4月1日。工作内容为：计划于2023年4-5月开展抚澄河和北岸生态调蓄带日常保洁管护、枯死水生植物收割清运；2023年6-7月开展抚澄河和北岸生态调蓄带日常保洁管护、安全度汛工作；2023年8-12月开展抚澄河和北岸生态调蓄带日常保洁管护、底泥清淤等工作；2024年1-4月开展抚澄河和北岸生态调蓄带日常保洁管护、植被绿化病虫害防治工作。同步开展日常保洁管护监督管理考核工作，提高抚澄河和北岸生态调蓄带生态效益功能，进一步提升河道入湖水质。</t>
  </si>
  <si>
    <t>管护河道数量</t>
  </si>
  <si>
    <t>条</t>
  </si>
  <si>
    <t>管护考核得分</t>
  </si>
  <si>
    <t>分</t>
  </si>
  <si>
    <t>管护时长</t>
  </si>
  <si>
    <t>河道年综合入湖水质</t>
  </si>
  <si>
    <t>公开35表</t>
  </si>
  <si>
    <t>海口镇垃圾收集转运管护经费</t>
  </si>
  <si>
    <t>1、提高清扫标准，全面改善卫生质量。　2、制定完善考核制度，严格考核纪律。3、加快推动环卫保洁工作联动机制。4、全力推进创建全国文明城市环境卫生工作。5、解决好清扫工序和其他工序间的衔接问题。6、全面履行海口镇环卫业务管理职责，紧紧围绕巩固创卫成果，持续开展城乡垃圾清洁工程。7、确保集镇及各小组垃圾收清、粪便的收清、收集工作达标，确保垃圾中转站、垃圾投放箱、果皮箱等环卫设施、设备的正常运转及更新、更换、维护等业务。8、根据环卫发展需求加强职工队伍建设，提高队伍素质，为提高管理水平和发展质量增强后劲。9、按照海口镇的要求，坚持不懈地全面抓好市容环境卫生综合治理、安全生产以及痕迹档案管理等各项工作，力争各项环卫工作发展全面达标。10、积极争取上级支持，配足适应创文需要的环卫设施设备。</t>
  </si>
  <si>
    <t>年度环卫工人经费保障</t>
  </si>
  <si>
    <t>财政资金尚未下达完毕</t>
  </si>
  <si>
    <t>完成村/社区环境卫生任务</t>
  </si>
  <si>
    <t>环卫车辆共清运垃圾数量</t>
  </si>
  <si>
    <t>2800</t>
  </si>
  <si>
    <t>吨</t>
  </si>
  <si>
    <t>环境卫生任务完成率</t>
  </si>
  <si>
    <t>垃圾清运及时率</t>
  </si>
  <si>
    <t>公共卫生间达标率</t>
  </si>
  <si>
    <t>提供清洁的环境保障，助推市“三个国际化市”及“湖泊革命”工作的开展，促进街道环境质量高，人民生活增强。</t>
  </si>
  <si>
    <t>全市居民环境卫生满意度</t>
  </si>
  <si>
    <t>公开36表</t>
  </si>
  <si>
    <t>海口镇路域环境整治租地专项经费</t>
  </si>
  <si>
    <t>项目要达到的年度预期效果有：兑付海口社区路域环境整治费用99万元兑付到位，并且做好公路两侧建筑控制区的拆临拆违工作，确保无新增临时违法建筑；全面改善公路路域环境状况，提高公路保畅通和保服务能力，构建畅通、安全、舒适、高效的公路交通环境；根据《云南省人民政府关于开展城乡人居环境提升行动的意见》（云政发〔2013〕102 号）和市委、市政府关于对全市公路开展“清门户，除垃圾，保畅通，还路权，美家园” 专项整治活动的决策部署，按照《玉溪市清理和拆除违规建筑工作实施方案》（玉政办发〔2013〕16 号）、《玉溪市道路交通和环境卫生综合整治工作专题会议纪要》（市政府办2013年5月2日第32期）和《玉溪市开展公路“清门户，除垃圾，保畅通，还路权，美家园”路域环境专项整治工作方案》（玉政办发〔2013〕179 号）的精神和要求，为全面提升我县公路的通行服务水平，改善公路路域环境，保障公路安全畅通，建设美丽新澂江。做好公路两侧建筑控制区的拆临拆违工作，确保无新增临时违法建筑，并根据实际进行植树绿化，（1）公路建筑控制区的范围按照《中华人民共和国公路法》、《公路安全保护条例》的规定确定，国道不少于20 米、省道不少于15 米、县道不少于10 米、乡道不少于5 米。（2）公路建筑控制区内的临时建筑、违法建筑按照《中华人民共和国公路法》、《公路安全保护条例》和《澂江县清理和拆除违规建筑工作实施方案的通知》（澂政办发〔2013〕13 号）规定，对违法违章建（构）筑物、临时建（构）筑物和不适应经济社会发展的建（构）筑物进行拆除。澂江县范围内拆临拆违工作的责任主体为各镇人民政府、街道办事处和各相关部门。</t>
  </si>
  <si>
    <t>垃圾清运数量</t>
  </si>
  <si>
    <t>设施设备维护数</t>
  </si>
  <si>
    <t>台</t>
  </si>
  <si>
    <t>租地面积</t>
  </si>
  <si>
    <t>92.0777</t>
  </si>
  <si>
    <t>92.077</t>
  </si>
  <si>
    <t>公开37表</t>
  </si>
  <si>
    <t>海口镇清廉单元创建工作补助专项资金</t>
  </si>
  <si>
    <t>海口镇清廉单元创建工作补助专项资金5万元。</t>
  </si>
  <si>
    <t>清廉单元创建工作</t>
  </si>
  <si>
    <t>公开38表</t>
  </si>
  <si>
    <t>海口镇人居环境环境整治市级补助资金</t>
  </si>
  <si>
    <t>下达海口镇海关社区人居环境整治工作经费50000元。</t>
  </si>
  <si>
    <t>人居环境整治资金</t>
  </si>
  <si>
    <t>50000</t>
  </si>
  <si>
    <t>公开39表</t>
  </si>
  <si>
    <t>海口镇三湖保护治理省级（第二批）补助河道库塘管护项目资金</t>
  </si>
  <si>
    <t>以夯实抚仙湖保护治理为基础，以狠抓脏、乱、差整治为重点，以完善管理体制为核心，逐步建立有利于湖泊自然修复、有利于建立良性生态系统的管理体系，全面提升抚仙湖流域生态环境质量，实现水清、河畅、岸绿、景美的目标。湖岸线（含老环湖路）区域的环境卫生保洁，清理、打捞水草、藻类、垃圾及其他废弃物等，湖滩平整无坑洼、沟壑；对湿地水面水体进行打捞清理、做好湿地辖区卫生保洁、水生植物收割、清淤、湿地设施设备管理维护等，杜绝水质倒挂，确保湿地正常运行；缓冲带及生态恢复区内乔木、灌木、地被等植物的管养，杂草清理，卫生保洁，辖区内设施设备维护及秩序管理；管护区域植物补种选择乡土树种，禁止新增花卉及观赏性草坪，管护过程中禁止“大水、大肥、大药”；管护区域内河（沟）道保洁，清理、打捞河（沟）道内的各色垃圾、废弃物、漂浮物、淤泥，设施设备的管理维护等；适时对管护区域内的外来物种进行清理；落实管护区域内垃圾箱、垃圾池管理责任，及时清运管护中产生的垃圾；对时光栈道进行维护维修；做好其它临时交办的工作。</t>
  </si>
  <si>
    <t>河道库塘管护项目</t>
  </si>
  <si>
    <t>河道运转率</t>
  </si>
  <si>
    <t>公开40表</t>
  </si>
  <si>
    <t>海口镇三湖治理（截污治污项目）补助资金</t>
  </si>
  <si>
    <t>海口镇三湖治理（截污治污项目） 补助资金30万元。</t>
  </si>
  <si>
    <t>截污治污项目</t>
  </si>
  <si>
    <t>公开41表</t>
  </si>
  <si>
    <t>海口镇扫黑除恶专项补助经费</t>
  </si>
  <si>
    <t>预算年度目标：为深入贯彻重要指示精神，全面落实中央、省委省政府和市委市政府关于扫黑除恶专项斗争的决策部署，增强人民群众安全感、幸福感，充分履行财政保障职能，有效防控社会稳定风险，围绕矛盾纠纷多元化解、综治中心网格化服务管理一体化实战化运行、命案防控、社区治理、边境地区社会治理、民族地区社会治理、市域社会治理“五治融合”等重点任务，不断健全完善各项制度机制，带动全省社会治理能力和治理水平整体提升。通过扫黑除恶专项斗争，使黑恶势力违法犯罪特别是农村涉黑涉恶问题得到根本遏制，涉黑涉恶治安乱点得到全面整治。
排查化解影响社会稳定矛盾问题和隐患，有效防范控制可能越级上访的重点人员，真正实现省委提出的“六个坚决防止”和市委“四个确保，三个不发生”的工作目标，坚决维护各个会议和重大节庆期间社会和谐稳定，有效预防、杜绝辖区内群体性事件的发生，确保社会大局持续和谐稳定。</t>
  </si>
  <si>
    <t>开展综治维稳宣传</t>
  </si>
  <si>
    <t>群众宣传普及知晓率</t>
  </si>
  <si>
    <t>受益人群满意率</t>
  </si>
  <si>
    <t>公开42表</t>
  </si>
  <si>
    <t>海口镇松元村委会2023年财政衔接推进乡村振兴松元工业辣椒烘干基础设施建设项目资金</t>
  </si>
  <si>
    <t>项目建成后，为松元村委会建立了长期稳定的增收产业，每年提供长期就业岗位3个，每年8-10月工业辣椒采摘期提供就业岗位20余个，同时大大提高工业辣椒生产效率，大幅降低了工业辣椒采摘及晾晒的人工。群众经济收入得到稳步提高，解决了村集体经济收入低的问题，基层堡垒作用将进一步得到充分发挥。烘干设备以电能作为热源驱动，过程实现CO2、SO2、NOx、粉尘等污染物的零排放。对工业辣椒烘干设备周边环境起到了较好的保护。本项目工业辣椒烘干设备热源采用一体机空气能，热效率高；烘干排湿多以液体形式排出同时通过除味设备二次除味，有效减少高辣气味污染；碳排放量在国家规定范围内，对周边生态效益影响较小。从而项目的建设达到产业可持续，扶贫可持续的目的。通过产业带动收益，2023年预计松元片区工业辣椒鲜椒产量1600吨，建立合作关系的农户已达到162户499人，其中，建档立卡贫困户13户52人。项目建成后预计干椒烘干量266.67吨，按单价8.00万元/吨计，年可实现经济收入2133.36万元，间接带动农户和农产品烘干经营者增收。项目建成投入使用后，交付社区下属农业公司进行统一管理，为使项目长远有效运作，费用纳入社区集体经济，可以大大提升社区集体经济。</t>
  </si>
  <si>
    <t>工程建设工期</t>
  </si>
  <si>
    <t>公开43表</t>
  </si>
  <si>
    <t>海口镇五车河、矣渡河三条河道管护和环境整治提升专项经费</t>
  </si>
  <si>
    <t>以夯实抚仙湖保护治理为基础，以狠抓脏、乱、差整治为重点，以完善管理体制为核心，逐步建立有利于湖泊自然修复、有利于建立良性生态系统的管理体系，全面提升抚仙湖流域生态环境质量，实现水清、河畅、岸绿、景美的目标。湖岸线（含老环湖路）区域的环境卫生保洁，清理、打捞水草、藻类、垃圾及其他废弃物等，湖滩平整无坑洼、沟壑；对湿地水面水体进行打捞清理、做好湿地辖区卫生保洁、水生植物收割、清淤、湿地设施设备管理维护等，杜绝水质倒挂，确保湿地正常运行；缓冲带及生态恢复区内乔木、灌木、地被等植物的管养，杂草清理，卫生保洁，辖区内设施设备维护及秩序管理；管护区域植物补种选择乡土树种，禁止新增花卉及观赏性草坪，管护过程中禁止“大水、大肥、大药”；管护区域内河（沟）道保洁，清理、打捞河（沟）道内的各色垃圾、废弃物、漂浮物、淤泥，设施设备的管理维护等；适时对管护区域内的外来物种进行清理；落实管护区域内垃圾箱、垃圾池管理责任，及时清运管护中产生的垃圾；对时光栈道进行维护维修；做好其它临时交办的工作。根据《关于政协澄江市委员会 澄江市财政局关下达澄江市龙溪沟、五车河、矣渡河三条河道管护和环境整治提升经费的通知》(澄财农〔2022〕38号)文件，分配海口镇五车河、矣渡河河道管护和环境整治提升4万元专项经费。</t>
  </si>
  <si>
    <t>河道管护数量</t>
  </si>
  <si>
    <t>公开44表</t>
  </si>
  <si>
    <t>海口镇新村村委会浑水塘小组2024年衔接资金现代农业示范基地供水工程建设项目资金</t>
  </si>
  <si>
    <t>根据文件《澄江市财政局澄江市农业农村局中共澄江市委组织部澄江市发展和改革局澄江市民族宗教事务局关于下达2024年省级财政衔接推进乡村振兴补助资金的通知》（澄财农〔2024〕16号），海口镇新村村委会浑水塘小组2024年衔接资金现代示范基地供水工程建设项目82.75万元。</t>
  </si>
  <si>
    <t>挖沟槽土方</t>
  </si>
  <si>
    <t>151.1</t>
  </si>
  <si>
    <t>平方米</t>
  </si>
  <si>
    <t>受益脱贫户、监测户人口数</t>
  </si>
  <si>
    <t>公开45表</t>
  </si>
  <si>
    <t>海口镇已建村落污水治理设施运营管护经费</t>
  </si>
  <si>
    <t>为确保海口镇农村生活污水治理设施正常运行，有人管护，分配给海口镇23万已建村落污水治理设施运行管护经费。</t>
  </si>
  <si>
    <t>污水治理费用</t>
  </si>
  <si>
    <t>230000</t>
  </si>
  <si>
    <t>公开46表</t>
  </si>
  <si>
    <t>海口镇永和村委会罗碧扶贫易地搬迁点基础设施建设以奖补项目资金</t>
  </si>
  <si>
    <t>根据文件《澄江市财政局澄江市农业农村局中共澄江市委组织部澄江市发展和改革局澄江市民族宗教事务局关于下达2024年省级财政衔接推进乡村振兴补助资金的通知》（澄财农〔2024〕16号），海口镇分配永和村委会罗碧扶贫易地搬迁点基础设施建设项目102万元。</t>
  </si>
  <si>
    <t>拆除混凝土路面</t>
  </si>
  <si>
    <t>810</t>
  </si>
  <si>
    <t>可持续影响指标</t>
  </si>
  <si>
    <t>工程设计使用年限</t>
  </si>
  <si>
    <t>受益人群满意</t>
  </si>
  <si>
    <t>公开47表</t>
  </si>
  <si>
    <t>海口镇中央财政衔接推进乡村振兴（布草洗涤车间建设项目）补助资金</t>
  </si>
  <si>
    <t>根据文件《澄江市财政局 澄江市农业农村局关于下达2024年中央财政衔接推进乡村振兴补助资金的通知》（澄财农〔2024〕8号 ）要求，分配给海口镇中央财政衔接推进乡村振兴（布草洗涤车间建设项目）补助资金280万元。</t>
  </si>
  <si>
    <t>布草洗涤车间建设项目资金</t>
  </si>
  <si>
    <t>280</t>
  </si>
  <si>
    <t>综合使用率</t>
  </si>
  <si>
    <t>公开48表</t>
  </si>
  <si>
    <t>海口镇中央财政衔接资金（海关社区矣渡小组旅游提升）建设资金</t>
  </si>
  <si>
    <t>根据文件《澄江市财政局澄江市民族宗教事务局关于下达2024年中央财政衔接推进乡村振兴补助资金的通知》（澄财农〔2024〕9号）通知，分配30万元用于海关社区矣渡小组旅游提升建设项目。</t>
  </si>
  <si>
    <t>海关社区矣渡小组旅游项目</t>
  </si>
  <si>
    <t>公开49表</t>
  </si>
  <si>
    <t>海口镇中央自然灾害救灾（干旱灾害）资金</t>
  </si>
  <si>
    <t>海口镇中央自然灾害救灾（干旱灾害）资金10万元。</t>
  </si>
  <si>
    <t>自然灾害救灾资金</t>
  </si>
  <si>
    <t>公开50表</t>
  </si>
  <si>
    <t>海口镇自有资金项目经费</t>
  </si>
  <si>
    <t>项目政策依据充分，符合海口镇党委、政府确定的2024年工作目标。海口镇2024年工作目标包括：围绕省委省政府玉溪现场办公会、玉溪市委市政府澄江现场办公会和中国共产党玉溪市第六次代表大会提出的工作要求，落实管党治党要求，不断加强党的建设，促进党史学习教育常态化、制度化，抓好党建促乡村振兴，发挥党组织优势，突出基层党组织的领导核心作用；持续推进生态文明建设，开展好创建全国文明城市、创建全国卫生城市、爱国卫生七个专项行动、城乡人居环境综合整治等工作；发挥资源优势，深入谋划海口镇乡村振兴发展出路，巩固提升烤烟支柱地位，力争烤烟在数量上和质量上有新的突破，发挥典型示范作用和标杆效应，以点带面推动乡村振兴建设取得新成效，重点围绕“十有”创建目标，有序推进蒿芝箐、矣渡乡村振兴示范点创建，促进海口镇生态文化旅游产业发展，努力为玉溪市建设成为滇中崛起增长极、乡村振兴示范区、共同富裕示范区，贡献海口力量。</t>
  </si>
  <si>
    <t>其他项目资金支付项目个数</t>
  </si>
  <si>
    <t>0</t>
  </si>
  <si>
    <t>财政资金尚未下达</t>
  </si>
  <si>
    <t>资金拨付时间</t>
  </si>
  <si>
    <t>中</t>
  </si>
  <si>
    <t>公开51表</t>
  </si>
  <si>
    <t>玉财农〔2023〕177号2023年市级防汛抗旱资金</t>
  </si>
  <si>
    <t>根据玉财农〔2023〕177号文件精神和要求，完成澄江市2023年市级防汛抗旱资金项目，预算资金5万元，产出效益为：防汛抗旱增蓄措施8处；新建供水管道775米；补助乡镇数量5个；新建中水开口工程2件。项目实施后将解决龙街街道、右所镇、海口镇、九村镇、路居镇共1.3万元人的生活生产问题，保护农田2万亩。同时项目的实施，促进城镇经济社会发展提高粮食安全供水安全保障程度，促进社佘主义新农村建设还将提高特殊干旱情况下的供水安全保障程度，保障经济发展和社会稳定。</t>
  </si>
  <si>
    <t>新建中水开口工程</t>
  </si>
  <si>
    <t>件</t>
  </si>
  <si>
    <t>保障城乡群众基本用水</t>
  </si>
  <si>
    <t>1.3</t>
  </si>
  <si>
    <t>万人次</t>
  </si>
  <si>
    <t>保障农田抗旱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</si>
</sst>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b/>
      <sz val="20"/>
      <color theme="1"/>
      <name val="宋体"/>
      <charset val="134"/>
      <scheme val="minor"/>
    </font>
    <font>
      <sz val="12"/>
      <color theme="1"/>
      <name val="宋体"/>
      <charset val="134"/>
    </font>
    <font>
      <b/>
      <sz val="18"/>
      <color theme="1"/>
      <name val="宋体"/>
      <charset val="134"/>
      <scheme val="minor"/>
    </font>
    <font>
      <sz val="12"/>
      <name val="宋体"/>
      <charset val="134"/>
    </font>
    <font>
      <b/>
      <sz val="12"/>
      <color theme="1"/>
      <name val="宋体"/>
      <charset val="134"/>
      <scheme val="minor"/>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b/>
      <sz val="20"/>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0" fillId="0" borderId="0" applyNumberFormat="0" applyFill="0" applyBorder="0" applyAlignment="0" applyProtection="0">
      <alignment vertical="center"/>
    </xf>
    <xf numFmtId="0" fontId="31" fillId="5" borderId="22" applyNumberFormat="0" applyAlignment="0" applyProtection="0">
      <alignment vertical="center"/>
    </xf>
    <xf numFmtId="0" fontId="32" fillId="6" borderId="23" applyNumberFormat="0" applyAlignment="0" applyProtection="0">
      <alignment vertical="center"/>
    </xf>
    <xf numFmtId="0" fontId="33" fillId="6" borderId="22" applyNumberFormat="0" applyAlignment="0" applyProtection="0">
      <alignment vertical="center"/>
    </xf>
    <xf numFmtId="0" fontId="34" fillId="7" borderId="24" applyNumberFormat="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7" fillId="0" borderId="0">
      <alignment vertical="center"/>
    </xf>
    <xf numFmtId="0" fontId="5" fillId="0" borderId="0"/>
  </cellStyleXfs>
  <cellXfs count="152">
    <xf numFmtId="0" fontId="0" fillId="0" borderId="0" xfId="0" applyFont="1">
      <alignment vertical="center"/>
    </xf>
    <xf numFmtId="0" fontId="1" fillId="0" borderId="0" xfId="0" applyFont="1" applyFill="1" applyAlignment="1"/>
    <xf numFmtId="0" fontId="1" fillId="0" borderId="0" xfId="0" applyFont="1" applyFill="1" applyBorder="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wrapText="1"/>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2" xfId="0"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5"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0" fillId="0" borderId="16" xfId="0" applyFont="1" applyBorder="1">
      <alignment vertical="center"/>
    </xf>
    <xf numFmtId="0" fontId="2" fillId="0" borderId="2" xfId="0" applyFont="1" applyFill="1" applyBorder="1" applyAlignment="1">
      <alignment horizontal="center" vertical="center"/>
    </xf>
    <xf numFmtId="49" fontId="1" fillId="2" borderId="2" xfId="0" applyNumberFormat="1" applyFont="1" applyFill="1" applyBorder="1" applyAlignment="1">
      <alignment horizontal="left" vertical="center"/>
    </xf>
    <xf numFmtId="176" fontId="1" fillId="2" borderId="4" xfId="0" applyNumberFormat="1" applyFont="1" applyFill="1" applyBorder="1" applyAlignment="1">
      <alignment horizontal="right" vertical="center"/>
    </xf>
    <xf numFmtId="49" fontId="1" fillId="2" borderId="2" xfId="0" applyNumberFormat="1" applyFont="1" applyFill="1" applyBorder="1" applyAlignment="1">
      <alignment horizontal="center" vertical="center"/>
    </xf>
    <xf numFmtId="49" fontId="1" fillId="2" borderId="2" xfId="0" applyNumberFormat="1" applyFont="1" applyFill="1" applyBorder="1" applyAlignment="1">
      <alignment horizontal="left" vertical="top" wrapText="1"/>
    </xf>
    <xf numFmtId="0" fontId="1" fillId="0" borderId="2" xfId="0" applyFont="1" applyFill="1" applyBorder="1" applyAlignment="1">
      <alignment horizontal="center" vertical="center"/>
    </xf>
    <xf numFmtId="0" fontId="3" fillId="0" borderId="2" xfId="0" applyFont="1" applyFill="1" applyBorder="1" applyAlignment="1">
      <alignment horizontal="left" vertical="center"/>
    </xf>
    <xf numFmtId="0" fontId="2" fillId="0" borderId="16" xfId="0" applyFont="1" applyFill="1" applyBorder="1" applyAlignment="1">
      <alignment horizontal="center" vertical="center"/>
    </xf>
    <xf numFmtId="0" fontId="3"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7" fillId="0" borderId="0" xfId="0" applyFont="1" applyFill="1" applyAlignment="1" applyProtection="1"/>
    <xf numFmtId="0" fontId="7" fillId="0" borderId="0" xfId="0" applyFont="1" applyFill="1" applyAlignment="1"/>
    <xf numFmtId="0" fontId="7" fillId="0" borderId="0" xfId="0" applyFont="1" applyFill="1" applyBorder="1" applyAlignment="1" applyProtection="1">
      <alignment vertical="center"/>
    </xf>
    <xf numFmtId="0" fontId="7" fillId="0" borderId="0" xfId="0" applyFont="1" applyFill="1" applyBorder="1" applyAlignment="1" applyProtection="1"/>
    <xf numFmtId="0" fontId="8" fillId="0" borderId="0" xfId="49" applyFont="1" applyAlignment="1" applyProtection="1">
      <alignment horizontal="center" vertical="center"/>
    </xf>
    <xf numFmtId="0" fontId="5" fillId="0" borderId="0" xfId="0" applyFont="1" applyFill="1" applyAlignment="1" applyProtection="1">
      <alignment vertical="center"/>
    </xf>
    <xf numFmtId="0" fontId="9" fillId="0" borderId="1" xfId="0" applyFont="1" applyFill="1" applyBorder="1" applyAlignment="1" applyProtection="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8" fillId="0" borderId="0" xfId="0" applyFont="1" applyFill="1" applyBorder="1" applyAlignment="1">
      <alignment horizontal="left" vertical="center"/>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176" fontId="10" fillId="0" borderId="1" xfId="0" applyNumberFormat="1" applyFont="1" applyFill="1" applyBorder="1" applyAlignment="1" applyProtection="1">
      <alignment horizontal="right" vertical="center"/>
    </xf>
    <xf numFmtId="49" fontId="7" fillId="0" borderId="1" xfId="0" applyNumberFormat="1" applyFont="1" applyFill="1" applyBorder="1" applyAlignment="1" applyProtection="1">
      <alignment horizontal="left" vertical="top"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49" fontId="8" fillId="0" borderId="1" xfId="49" applyNumberFormat="1" applyFont="1" applyBorder="1" applyAlignment="1" applyProtection="1">
      <alignment horizontal="center" vertical="center"/>
    </xf>
    <xf numFmtId="49" fontId="8" fillId="0" borderId="1" xfId="49" applyNumberFormat="1" applyFont="1" applyBorder="1" applyAlignment="1" applyProtection="1">
      <alignment horizontal="center" vertical="center" wrapText="1"/>
    </xf>
    <xf numFmtId="0" fontId="8" fillId="0" borderId="1" xfId="49" applyFont="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top" wrapText="1"/>
    </xf>
    <xf numFmtId="0" fontId="7" fillId="0" borderId="1" xfId="0" applyFont="1" applyFill="1" applyBorder="1" applyAlignment="1" applyProtection="1">
      <alignment horizontal="left"/>
    </xf>
    <xf numFmtId="0" fontId="8" fillId="0" borderId="0" xfId="0" applyFont="1" applyFill="1" applyBorder="1" applyAlignment="1">
      <alignment horizontal="right" vertical="center"/>
    </xf>
    <xf numFmtId="49" fontId="7" fillId="0" borderId="1" xfId="0" applyNumberFormat="1" applyFont="1" applyFill="1" applyBorder="1" applyAlignment="1" applyProtection="1">
      <alignment horizontal="left" vertical="top"/>
    </xf>
    <xf numFmtId="0" fontId="5" fillId="0" borderId="17" xfId="0" applyNumberFormat="1" applyFont="1" applyFill="1" applyBorder="1" applyAlignment="1">
      <alignment vertical="center"/>
    </xf>
    <xf numFmtId="0" fontId="5" fillId="0" borderId="0" xfId="0" applyFont="1" applyFill="1" applyAlignment="1">
      <alignment vertical="center"/>
    </xf>
    <xf numFmtId="0" fontId="11" fillId="0" borderId="0"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top" wrapText="1"/>
    </xf>
    <xf numFmtId="0" fontId="8" fillId="0" borderId="15"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5" fillId="0" borderId="0" xfId="0" applyFont="1" applyFill="1" applyAlignment="1"/>
    <xf numFmtId="0" fontId="5" fillId="0" borderId="0" xfId="0" applyFont="1" applyFill="1" applyAlignment="1">
      <alignment horizontal="center"/>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16"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5" fillId="0" borderId="0" xfId="0" applyFont="1" applyFill="1" applyAlignment="1">
      <alignment wrapText="1"/>
    </xf>
    <xf numFmtId="4" fontId="16" fillId="0" borderId="7" xfId="0" applyNumberFormat="1" applyFont="1" applyFill="1" applyBorder="1" applyAlignment="1">
      <alignment horizontal="center" vertical="center" wrapText="1" shrinkToFit="1"/>
    </xf>
    <xf numFmtId="4" fontId="16" fillId="0" borderId="8"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4" fontId="16" fillId="0" borderId="1" xfId="0" applyNumberFormat="1" applyFont="1" applyFill="1" applyBorder="1" applyAlignment="1">
      <alignment horizontal="right" vertical="center" wrapText="1" shrinkToFit="1"/>
    </xf>
    <xf numFmtId="0" fontId="15" fillId="0" borderId="0" xfId="0" applyFont="1" applyFill="1" applyAlignment="1">
      <alignment horizontal="right"/>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7" fillId="2" borderId="18" xfId="0" applyNumberFormat="1" applyFont="1" applyFill="1" applyBorder="1" applyAlignment="1">
      <alignment horizontal="center" vertical="center"/>
    </xf>
    <xf numFmtId="0" fontId="7" fillId="2" borderId="18" xfId="0" applyNumberFormat="1" applyFont="1" applyFill="1" applyBorder="1" applyAlignment="1">
      <alignment horizontal="left" vertical="center"/>
    </xf>
    <xf numFmtId="4" fontId="7" fillId="2" borderId="18" xfId="0" applyNumberFormat="1" applyFont="1" applyFill="1" applyBorder="1" applyAlignment="1">
      <alignment horizontal="right" vertical="center"/>
    </xf>
    <xf numFmtId="3" fontId="7" fillId="2" borderId="18" xfId="0" applyNumberFormat="1" applyFont="1" applyFill="1" applyBorder="1" applyAlignment="1">
      <alignment horizontal="right" vertical="center"/>
    </xf>
    <xf numFmtId="0" fontId="7" fillId="2" borderId="18"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5" fillId="0" borderId="0" xfId="0" applyFont="1" applyAlignment="1"/>
    <xf numFmtId="0" fontId="7" fillId="3" borderId="18"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18" xfId="0" applyNumberFormat="1" applyFont="1" applyFill="1" applyBorder="1" applyAlignment="1">
      <alignment horizontal="left" vertical="center"/>
    </xf>
    <xf numFmtId="0" fontId="21" fillId="2" borderId="18" xfId="0" applyNumberFormat="1" applyFont="1" applyFill="1" applyBorder="1" applyAlignment="1">
      <alignment horizontal="right" vertical="center"/>
    </xf>
    <xf numFmtId="0" fontId="7" fillId="2" borderId="18" xfId="0" applyNumberFormat="1" applyFont="1" applyFill="1" applyBorder="1" applyAlignment="1">
      <alignment horizontal="right" vertical="center"/>
    </xf>
    <xf numFmtId="4" fontId="21" fillId="2" borderId="18" xfId="0" applyNumberFormat="1" applyFont="1" applyFill="1" applyBorder="1" applyAlignment="1">
      <alignment horizontal="right" vertical="center"/>
    </xf>
    <xf numFmtId="4" fontId="7" fillId="3" borderId="18" xfId="0" applyNumberFormat="1" applyFont="1" applyFill="1" applyBorder="1" applyAlignment="1">
      <alignment horizontal="center" vertical="center"/>
    </xf>
    <xf numFmtId="4" fontId="7" fillId="2" borderId="18"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haredStrings" Target="sharedStrings.xml"/><Relationship Id="rId53" Type="http://schemas.openxmlformats.org/officeDocument/2006/relationships/styles" Target="style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J10" sqref="J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2" t="s">
        <v>0</v>
      </c>
    </row>
    <row r="2" ht="14.25" spans="6:6">
      <c r="F2" s="143" t="s">
        <v>1</v>
      </c>
    </row>
    <row r="3" ht="14.25" spans="1:6">
      <c r="A3" s="143" t="s">
        <v>2</v>
      </c>
      <c r="F3" s="143" t="s">
        <v>3</v>
      </c>
    </row>
    <row r="4" ht="19.5" customHeight="1" spans="1:6">
      <c r="A4" s="145" t="s">
        <v>4</v>
      </c>
      <c r="B4" s="145"/>
      <c r="C4" s="145"/>
      <c r="D4" s="145" t="s">
        <v>5</v>
      </c>
      <c r="E4" s="145"/>
      <c r="F4" s="145"/>
    </row>
    <row r="5" ht="19.5" customHeight="1" spans="1:6">
      <c r="A5" s="145" t="s">
        <v>6</v>
      </c>
      <c r="B5" s="145" t="s">
        <v>7</v>
      </c>
      <c r="C5" s="145" t="s">
        <v>8</v>
      </c>
      <c r="D5" s="145" t="s">
        <v>9</v>
      </c>
      <c r="E5" s="145" t="s">
        <v>7</v>
      </c>
      <c r="F5" s="145" t="s">
        <v>8</v>
      </c>
    </row>
    <row r="6" ht="19.5" customHeight="1" spans="1:6">
      <c r="A6" s="145" t="s">
        <v>10</v>
      </c>
      <c r="B6" s="145"/>
      <c r="C6" s="145" t="s">
        <v>11</v>
      </c>
      <c r="D6" s="145" t="s">
        <v>10</v>
      </c>
      <c r="E6" s="145"/>
      <c r="F6" s="145" t="s">
        <v>12</v>
      </c>
    </row>
    <row r="7" ht="19.5" customHeight="1" spans="1:6">
      <c r="A7" s="146" t="s">
        <v>13</v>
      </c>
      <c r="B7" s="145" t="s">
        <v>11</v>
      </c>
      <c r="C7" s="138">
        <v>22600836.25</v>
      </c>
      <c r="D7" s="146" t="s">
        <v>14</v>
      </c>
      <c r="E7" s="145" t="s">
        <v>15</v>
      </c>
      <c r="F7" s="138">
        <v>21225223.04</v>
      </c>
    </row>
    <row r="8" ht="19.5" customHeight="1" spans="1:6">
      <c r="A8" s="146" t="s">
        <v>16</v>
      </c>
      <c r="B8" s="145" t="s">
        <v>12</v>
      </c>
      <c r="C8" s="138">
        <v>3987368</v>
      </c>
      <c r="D8" s="146" t="s">
        <v>17</v>
      </c>
      <c r="E8" s="145" t="s">
        <v>18</v>
      </c>
      <c r="F8" s="138">
        <v>0</v>
      </c>
    </row>
    <row r="9" ht="19.5" customHeight="1" spans="1:6">
      <c r="A9" s="146" t="s">
        <v>19</v>
      </c>
      <c r="B9" s="145" t="s">
        <v>20</v>
      </c>
      <c r="C9" s="138">
        <v>2553</v>
      </c>
      <c r="D9" s="146" t="s">
        <v>21</v>
      </c>
      <c r="E9" s="145" t="s">
        <v>22</v>
      </c>
      <c r="F9" s="138">
        <v>0</v>
      </c>
    </row>
    <row r="10" ht="19.5" customHeight="1" spans="1:6">
      <c r="A10" s="146" t="s">
        <v>23</v>
      </c>
      <c r="B10" s="145" t="s">
        <v>24</v>
      </c>
      <c r="C10" s="138">
        <v>0</v>
      </c>
      <c r="D10" s="146" t="s">
        <v>25</v>
      </c>
      <c r="E10" s="145" t="s">
        <v>26</v>
      </c>
      <c r="F10" s="138">
        <v>225168.4</v>
      </c>
    </row>
    <row r="11" ht="19.5" customHeight="1" spans="1:6">
      <c r="A11" s="146" t="s">
        <v>27</v>
      </c>
      <c r="B11" s="145" t="s">
        <v>28</v>
      </c>
      <c r="C11" s="138">
        <v>0</v>
      </c>
      <c r="D11" s="146" t="s">
        <v>29</v>
      </c>
      <c r="E11" s="145" t="s">
        <v>30</v>
      </c>
      <c r="F11" s="138">
        <v>0</v>
      </c>
    </row>
    <row r="12" ht="19.5" customHeight="1" spans="1:6">
      <c r="A12" s="146" t="s">
        <v>31</v>
      </c>
      <c r="B12" s="145" t="s">
        <v>32</v>
      </c>
      <c r="C12" s="138">
        <v>0</v>
      </c>
      <c r="D12" s="146" t="s">
        <v>33</v>
      </c>
      <c r="E12" s="145" t="s">
        <v>34</v>
      </c>
      <c r="F12" s="138">
        <v>0</v>
      </c>
    </row>
    <row r="13" ht="19.5" customHeight="1" spans="1:6">
      <c r="A13" s="146" t="s">
        <v>35</v>
      </c>
      <c r="B13" s="145" t="s">
        <v>36</v>
      </c>
      <c r="C13" s="138">
        <v>0</v>
      </c>
      <c r="D13" s="146" t="s">
        <v>37</v>
      </c>
      <c r="E13" s="145" t="s">
        <v>38</v>
      </c>
      <c r="F13" s="138">
        <v>150169.53</v>
      </c>
    </row>
    <row r="14" ht="19.5" customHeight="1" spans="1:6">
      <c r="A14" s="146" t="s">
        <v>39</v>
      </c>
      <c r="B14" s="145" t="s">
        <v>40</v>
      </c>
      <c r="C14" s="138">
        <v>19485106.21</v>
      </c>
      <c r="D14" s="146" t="s">
        <v>41</v>
      </c>
      <c r="E14" s="145" t="s">
        <v>42</v>
      </c>
      <c r="F14" s="138">
        <v>1664050.01</v>
      </c>
    </row>
    <row r="15" ht="19.5" customHeight="1" spans="1:6">
      <c r="A15" s="146"/>
      <c r="B15" s="145" t="s">
        <v>43</v>
      </c>
      <c r="C15" s="148"/>
      <c r="D15" s="146" t="s">
        <v>44</v>
      </c>
      <c r="E15" s="145" t="s">
        <v>45</v>
      </c>
      <c r="F15" s="138">
        <v>662859.96</v>
      </c>
    </row>
    <row r="16" ht="19.5" customHeight="1" spans="1:6">
      <c r="A16" s="146"/>
      <c r="B16" s="145" t="s">
        <v>46</v>
      </c>
      <c r="C16" s="148"/>
      <c r="D16" s="146" t="s">
        <v>47</v>
      </c>
      <c r="E16" s="145" t="s">
        <v>48</v>
      </c>
      <c r="F16" s="138">
        <v>6371091.05</v>
      </c>
    </row>
    <row r="17" ht="19.5" customHeight="1" spans="1:6">
      <c r="A17" s="146"/>
      <c r="B17" s="145" t="s">
        <v>49</v>
      </c>
      <c r="C17" s="148"/>
      <c r="D17" s="146" t="s">
        <v>50</v>
      </c>
      <c r="E17" s="145" t="s">
        <v>51</v>
      </c>
      <c r="F17" s="138">
        <v>5086052.25</v>
      </c>
    </row>
    <row r="18" ht="19.5" customHeight="1" spans="1:6">
      <c r="A18" s="146"/>
      <c r="B18" s="145" t="s">
        <v>52</v>
      </c>
      <c r="C18" s="148"/>
      <c r="D18" s="146" t="s">
        <v>53</v>
      </c>
      <c r="E18" s="145" t="s">
        <v>54</v>
      </c>
      <c r="F18" s="138">
        <v>12383326.6</v>
      </c>
    </row>
    <row r="19" ht="19.5" customHeight="1" spans="1:6">
      <c r="A19" s="146"/>
      <c r="B19" s="145" t="s">
        <v>55</v>
      </c>
      <c r="C19" s="148"/>
      <c r="D19" s="146" t="s">
        <v>56</v>
      </c>
      <c r="E19" s="145" t="s">
        <v>57</v>
      </c>
      <c r="F19" s="138">
        <v>0</v>
      </c>
    </row>
    <row r="20" ht="19.5" customHeight="1" spans="1:6">
      <c r="A20" s="146"/>
      <c r="B20" s="145" t="s">
        <v>58</v>
      </c>
      <c r="C20" s="148"/>
      <c r="D20" s="146" t="s">
        <v>59</v>
      </c>
      <c r="E20" s="145" t="s">
        <v>60</v>
      </c>
      <c r="F20" s="138">
        <v>0</v>
      </c>
    </row>
    <row r="21" ht="19.5" customHeight="1" spans="1:6">
      <c r="A21" s="146"/>
      <c r="B21" s="145" t="s">
        <v>61</v>
      </c>
      <c r="C21" s="148"/>
      <c r="D21" s="146" t="s">
        <v>62</v>
      </c>
      <c r="E21" s="145" t="s">
        <v>63</v>
      </c>
      <c r="F21" s="138">
        <v>0</v>
      </c>
    </row>
    <row r="22" ht="19.5" customHeight="1" spans="1:6">
      <c r="A22" s="146"/>
      <c r="B22" s="145" t="s">
        <v>64</v>
      </c>
      <c r="C22" s="148"/>
      <c r="D22" s="146" t="s">
        <v>65</v>
      </c>
      <c r="E22" s="145" t="s">
        <v>66</v>
      </c>
      <c r="F22" s="138">
        <v>0</v>
      </c>
    </row>
    <row r="23" ht="19.5" customHeight="1" spans="1:6">
      <c r="A23" s="146"/>
      <c r="B23" s="145" t="s">
        <v>67</v>
      </c>
      <c r="C23" s="148"/>
      <c r="D23" s="146" t="s">
        <v>68</v>
      </c>
      <c r="E23" s="145" t="s">
        <v>69</v>
      </c>
      <c r="F23" s="138">
        <v>0</v>
      </c>
    </row>
    <row r="24" ht="19.5" customHeight="1" spans="1:6">
      <c r="A24" s="146"/>
      <c r="B24" s="145" t="s">
        <v>70</v>
      </c>
      <c r="C24" s="148"/>
      <c r="D24" s="146" t="s">
        <v>71</v>
      </c>
      <c r="E24" s="145" t="s">
        <v>72</v>
      </c>
      <c r="F24" s="138">
        <v>60000</v>
      </c>
    </row>
    <row r="25" ht="19.5" customHeight="1" spans="1:6">
      <c r="A25" s="146"/>
      <c r="B25" s="145" t="s">
        <v>73</v>
      </c>
      <c r="C25" s="148"/>
      <c r="D25" s="146" t="s">
        <v>74</v>
      </c>
      <c r="E25" s="145" t="s">
        <v>75</v>
      </c>
      <c r="F25" s="138">
        <v>687413</v>
      </c>
    </row>
    <row r="26" ht="19.5" customHeight="1" spans="1:6">
      <c r="A26" s="146"/>
      <c r="B26" s="145" t="s">
        <v>76</v>
      </c>
      <c r="C26" s="148"/>
      <c r="D26" s="146" t="s">
        <v>77</v>
      </c>
      <c r="E26" s="145" t="s">
        <v>78</v>
      </c>
      <c r="F26" s="138">
        <v>0</v>
      </c>
    </row>
    <row r="27" ht="19.5" customHeight="1" spans="1:6">
      <c r="A27" s="146"/>
      <c r="B27" s="145" t="s">
        <v>79</v>
      </c>
      <c r="C27" s="148"/>
      <c r="D27" s="146" t="s">
        <v>80</v>
      </c>
      <c r="E27" s="145" t="s">
        <v>81</v>
      </c>
      <c r="F27" s="138">
        <v>2553</v>
      </c>
    </row>
    <row r="28" ht="19.5" customHeight="1" spans="1:6">
      <c r="A28" s="146"/>
      <c r="B28" s="145" t="s">
        <v>82</v>
      </c>
      <c r="C28" s="148"/>
      <c r="D28" s="146" t="s">
        <v>83</v>
      </c>
      <c r="E28" s="145" t="s">
        <v>84</v>
      </c>
      <c r="F28" s="138">
        <v>120000</v>
      </c>
    </row>
    <row r="29" ht="19.5" customHeight="1" spans="1:6">
      <c r="A29" s="146"/>
      <c r="B29" s="145" t="s">
        <v>85</v>
      </c>
      <c r="C29" s="148"/>
      <c r="D29" s="146" t="s">
        <v>86</v>
      </c>
      <c r="E29" s="145" t="s">
        <v>87</v>
      </c>
      <c r="F29" s="138">
        <v>0</v>
      </c>
    </row>
    <row r="30" ht="19.5" customHeight="1" spans="1:6">
      <c r="A30" s="145"/>
      <c r="B30" s="145" t="s">
        <v>88</v>
      </c>
      <c r="C30" s="148"/>
      <c r="D30" s="146" t="s">
        <v>89</v>
      </c>
      <c r="E30" s="145" t="s">
        <v>90</v>
      </c>
      <c r="F30" s="138">
        <v>0</v>
      </c>
    </row>
    <row r="31" ht="19.5" customHeight="1" spans="1:6">
      <c r="A31" s="145"/>
      <c r="B31" s="145" t="s">
        <v>91</v>
      </c>
      <c r="C31" s="148"/>
      <c r="D31" s="146" t="s">
        <v>92</v>
      </c>
      <c r="E31" s="145" t="s">
        <v>93</v>
      </c>
      <c r="F31" s="138">
        <v>0</v>
      </c>
    </row>
    <row r="32" ht="19.5" customHeight="1" spans="1:6">
      <c r="A32" s="145"/>
      <c r="B32" s="145" t="s">
        <v>94</v>
      </c>
      <c r="C32" s="148"/>
      <c r="D32" s="146" t="s">
        <v>95</v>
      </c>
      <c r="E32" s="145" t="s">
        <v>96</v>
      </c>
      <c r="F32" s="138">
        <v>0</v>
      </c>
    </row>
    <row r="33" ht="19.5" customHeight="1" spans="1:6">
      <c r="A33" s="145" t="s">
        <v>97</v>
      </c>
      <c r="B33" s="145" t="s">
        <v>98</v>
      </c>
      <c r="C33" s="138">
        <v>46075863.46</v>
      </c>
      <c r="D33" s="145" t="s">
        <v>99</v>
      </c>
      <c r="E33" s="145" t="s">
        <v>100</v>
      </c>
      <c r="F33" s="138">
        <v>48637906.84</v>
      </c>
    </row>
    <row r="34" ht="19.5" customHeight="1" spans="1:6">
      <c r="A34" s="145" t="s">
        <v>101</v>
      </c>
      <c r="B34" s="145" t="s">
        <v>102</v>
      </c>
      <c r="C34" s="138">
        <v>0</v>
      </c>
      <c r="D34" s="146" t="s">
        <v>103</v>
      </c>
      <c r="E34" s="145" t="s">
        <v>104</v>
      </c>
      <c r="F34" s="138">
        <v>0</v>
      </c>
    </row>
    <row r="35" ht="19.5" customHeight="1" spans="1:6">
      <c r="A35" s="145" t="s">
        <v>105</v>
      </c>
      <c r="B35" s="145" t="s">
        <v>106</v>
      </c>
      <c r="C35" s="138">
        <v>25107394.04</v>
      </c>
      <c r="D35" s="146" t="s">
        <v>107</v>
      </c>
      <c r="E35" s="145" t="s">
        <v>108</v>
      </c>
      <c r="F35" s="138">
        <v>22545350.66</v>
      </c>
    </row>
    <row r="36" ht="19.5" customHeight="1" spans="1:6">
      <c r="A36" s="145" t="s">
        <v>109</v>
      </c>
      <c r="B36" s="145" t="s">
        <v>110</v>
      </c>
      <c r="C36" s="138">
        <v>71183257.5</v>
      </c>
      <c r="D36" s="145" t="s">
        <v>109</v>
      </c>
      <c r="E36" s="145" t="s">
        <v>111</v>
      </c>
      <c r="F36" s="138">
        <v>71183257.5</v>
      </c>
    </row>
    <row r="37" ht="19.5" customHeight="1" spans="1:6">
      <c r="A37" s="137" t="s">
        <v>112</v>
      </c>
      <c r="B37" s="137"/>
      <c r="C37" s="137"/>
      <c r="D37" s="137"/>
      <c r="E37" s="137"/>
      <c r="F37" s="13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4" t="s">
        <v>562</v>
      </c>
    </row>
    <row r="2" spans="5:5">
      <c r="E2" s="135" t="s">
        <v>563</v>
      </c>
    </row>
    <row r="3" spans="1:5">
      <c r="A3" s="135" t="s">
        <v>2</v>
      </c>
      <c r="E3" s="135" t="s">
        <v>3</v>
      </c>
    </row>
    <row r="4" ht="15" customHeight="1" spans="1:5">
      <c r="A4" s="136" t="s">
        <v>564</v>
      </c>
      <c r="B4" s="136" t="s">
        <v>7</v>
      </c>
      <c r="C4" s="136" t="s">
        <v>565</v>
      </c>
      <c r="D4" s="136" t="s">
        <v>566</v>
      </c>
      <c r="E4" s="136" t="s">
        <v>567</v>
      </c>
    </row>
    <row r="5" ht="15" customHeight="1" spans="1:5">
      <c r="A5" s="136" t="s">
        <v>568</v>
      </c>
      <c r="B5" s="136"/>
      <c r="C5" s="136" t="s">
        <v>11</v>
      </c>
      <c r="D5" s="136" t="s">
        <v>12</v>
      </c>
      <c r="E5" s="136" t="s">
        <v>20</v>
      </c>
    </row>
    <row r="6" ht="15" customHeight="1" spans="1:5">
      <c r="A6" s="137" t="s">
        <v>569</v>
      </c>
      <c r="B6" s="136" t="s">
        <v>11</v>
      </c>
      <c r="C6" s="136" t="s">
        <v>570</v>
      </c>
      <c r="D6" s="136" t="s">
        <v>570</v>
      </c>
      <c r="E6" s="136" t="s">
        <v>570</v>
      </c>
    </row>
    <row r="7" ht="15" customHeight="1" spans="1:5">
      <c r="A7" s="137" t="s">
        <v>571</v>
      </c>
      <c r="B7" s="136" t="s">
        <v>12</v>
      </c>
      <c r="C7" s="138">
        <v>122300</v>
      </c>
      <c r="D7" s="138">
        <v>69427.07</v>
      </c>
      <c r="E7" s="138">
        <v>69427.07</v>
      </c>
    </row>
    <row r="8" ht="15" customHeight="1" spans="1:5">
      <c r="A8" s="137" t="s">
        <v>572</v>
      </c>
      <c r="B8" s="136" t="s">
        <v>20</v>
      </c>
      <c r="C8" s="138">
        <v>0</v>
      </c>
      <c r="D8" s="138">
        <v>0</v>
      </c>
      <c r="E8" s="138">
        <v>0</v>
      </c>
    </row>
    <row r="9" ht="15" customHeight="1" spans="1:5">
      <c r="A9" s="137" t="s">
        <v>573</v>
      </c>
      <c r="B9" s="136" t="s">
        <v>24</v>
      </c>
      <c r="C9" s="138">
        <v>70600</v>
      </c>
      <c r="D9" s="138">
        <v>62207.07</v>
      </c>
      <c r="E9" s="138">
        <v>62207.07</v>
      </c>
    </row>
    <row r="10" ht="15" customHeight="1" spans="1:5">
      <c r="A10" s="137" t="s">
        <v>574</v>
      </c>
      <c r="B10" s="136" t="s">
        <v>28</v>
      </c>
      <c r="C10" s="138">
        <v>0</v>
      </c>
      <c r="D10" s="138">
        <v>0</v>
      </c>
      <c r="E10" s="138">
        <v>0</v>
      </c>
    </row>
    <row r="11" ht="15" customHeight="1" spans="1:5">
      <c r="A11" s="137" t="s">
        <v>575</v>
      </c>
      <c r="B11" s="136" t="s">
        <v>32</v>
      </c>
      <c r="C11" s="138">
        <v>70600</v>
      </c>
      <c r="D11" s="138">
        <v>62207.07</v>
      </c>
      <c r="E11" s="138">
        <v>62207.07</v>
      </c>
    </row>
    <row r="12" ht="15" customHeight="1" spans="1:5">
      <c r="A12" s="137" t="s">
        <v>576</v>
      </c>
      <c r="B12" s="136" t="s">
        <v>36</v>
      </c>
      <c r="C12" s="138">
        <v>51700</v>
      </c>
      <c r="D12" s="138">
        <v>7220</v>
      </c>
      <c r="E12" s="138">
        <v>7220</v>
      </c>
    </row>
    <row r="13" ht="15" customHeight="1" spans="1:5">
      <c r="A13" s="137" t="s">
        <v>577</v>
      </c>
      <c r="B13" s="136" t="s">
        <v>40</v>
      </c>
      <c r="C13" s="136" t="s">
        <v>570</v>
      </c>
      <c r="D13" s="136" t="s">
        <v>570</v>
      </c>
      <c r="E13" s="138">
        <v>7220</v>
      </c>
    </row>
    <row r="14" ht="15" customHeight="1" spans="1:5">
      <c r="A14" s="137" t="s">
        <v>578</v>
      </c>
      <c r="B14" s="136" t="s">
        <v>43</v>
      </c>
      <c r="C14" s="136" t="s">
        <v>570</v>
      </c>
      <c r="D14" s="136" t="s">
        <v>570</v>
      </c>
      <c r="E14" s="138">
        <v>0</v>
      </c>
    </row>
    <row r="15" ht="15" customHeight="1" spans="1:5">
      <c r="A15" s="137" t="s">
        <v>579</v>
      </c>
      <c r="B15" s="136" t="s">
        <v>46</v>
      </c>
      <c r="C15" s="136" t="s">
        <v>570</v>
      </c>
      <c r="D15" s="136" t="s">
        <v>570</v>
      </c>
      <c r="E15" s="138">
        <v>0</v>
      </c>
    </row>
    <row r="16" ht="15" customHeight="1" spans="1:5">
      <c r="A16" s="137" t="s">
        <v>580</v>
      </c>
      <c r="B16" s="136" t="s">
        <v>49</v>
      </c>
      <c r="C16" s="136" t="s">
        <v>570</v>
      </c>
      <c r="D16" s="136" t="s">
        <v>570</v>
      </c>
      <c r="E16" s="136" t="s">
        <v>570</v>
      </c>
    </row>
    <row r="17" ht="15" customHeight="1" spans="1:5">
      <c r="A17" s="137" t="s">
        <v>581</v>
      </c>
      <c r="B17" s="136" t="s">
        <v>52</v>
      </c>
      <c r="C17" s="136" t="s">
        <v>570</v>
      </c>
      <c r="D17" s="136" t="s">
        <v>570</v>
      </c>
      <c r="E17" s="139">
        <v>0</v>
      </c>
    </row>
    <row r="18" ht="15" customHeight="1" spans="1:5">
      <c r="A18" s="137" t="s">
        <v>582</v>
      </c>
      <c r="B18" s="136" t="s">
        <v>55</v>
      </c>
      <c r="C18" s="136" t="s">
        <v>570</v>
      </c>
      <c r="D18" s="136" t="s">
        <v>570</v>
      </c>
      <c r="E18" s="139">
        <v>0</v>
      </c>
    </row>
    <row r="19" ht="15" customHeight="1" spans="1:5">
      <c r="A19" s="137" t="s">
        <v>583</v>
      </c>
      <c r="B19" s="136" t="s">
        <v>58</v>
      </c>
      <c r="C19" s="136" t="s">
        <v>570</v>
      </c>
      <c r="D19" s="136" t="s">
        <v>570</v>
      </c>
      <c r="E19" s="139">
        <v>0</v>
      </c>
    </row>
    <row r="20" ht="15" customHeight="1" spans="1:5">
      <c r="A20" s="137" t="s">
        <v>584</v>
      </c>
      <c r="B20" s="136" t="s">
        <v>61</v>
      </c>
      <c r="C20" s="136" t="s">
        <v>570</v>
      </c>
      <c r="D20" s="136" t="s">
        <v>570</v>
      </c>
      <c r="E20" s="139">
        <v>4</v>
      </c>
    </row>
    <row r="21" ht="15" customHeight="1" spans="1:5">
      <c r="A21" s="137" t="s">
        <v>585</v>
      </c>
      <c r="B21" s="136" t="s">
        <v>64</v>
      </c>
      <c r="C21" s="136" t="s">
        <v>570</v>
      </c>
      <c r="D21" s="136" t="s">
        <v>570</v>
      </c>
      <c r="E21" s="139">
        <v>20</v>
      </c>
    </row>
    <row r="22" ht="15" customHeight="1" spans="1:5">
      <c r="A22" s="137" t="s">
        <v>586</v>
      </c>
      <c r="B22" s="136" t="s">
        <v>67</v>
      </c>
      <c r="C22" s="136" t="s">
        <v>570</v>
      </c>
      <c r="D22" s="136" t="s">
        <v>570</v>
      </c>
      <c r="E22" s="139">
        <v>0</v>
      </c>
    </row>
    <row r="23" ht="15" customHeight="1" spans="1:5">
      <c r="A23" s="137" t="s">
        <v>587</v>
      </c>
      <c r="B23" s="136" t="s">
        <v>70</v>
      </c>
      <c r="C23" s="136" t="s">
        <v>570</v>
      </c>
      <c r="D23" s="136" t="s">
        <v>570</v>
      </c>
      <c r="E23" s="139">
        <v>200</v>
      </c>
    </row>
    <row r="24" ht="15" customHeight="1" spans="1:5">
      <c r="A24" s="137" t="s">
        <v>588</v>
      </c>
      <c r="B24" s="136" t="s">
        <v>73</v>
      </c>
      <c r="C24" s="136" t="s">
        <v>570</v>
      </c>
      <c r="D24" s="136" t="s">
        <v>570</v>
      </c>
      <c r="E24" s="139">
        <v>0</v>
      </c>
    </row>
    <row r="25" ht="15" customHeight="1" spans="1:5">
      <c r="A25" s="137" t="s">
        <v>589</v>
      </c>
      <c r="B25" s="136" t="s">
        <v>76</v>
      </c>
      <c r="C25" s="136" t="s">
        <v>570</v>
      </c>
      <c r="D25" s="136" t="s">
        <v>570</v>
      </c>
      <c r="E25" s="139">
        <v>0</v>
      </c>
    </row>
    <row r="26" ht="15" customHeight="1" spans="1:5">
      <c r="A26" s="137" t="s">
        <v>590</v>
      </c>
      <c r="B26" s="136" t="s">
        <v>79</v>
      </c>
      <c r="C26" s="136" t="s">
        <v>570</v>
      </c>
      <c r="D26" s="136" t="s">
        <v>570</v>
      </c>
      <c r="E26" s="139">
        <v>0</v>
      </c>
    </row>
    <row r="27" ht="15" customHeight="1" spans="1:5">
      <c r="A27" s="137" t="s">
        <v>591</v>
      </c>
      <c r="B27" s="136" t="s">
        <v>82</v>
      </c>
      <c r="C27" s="136" t="s">
        <v>570</v>
      </c>
      <c r="D27" s="136" t="s">
        <v>570</v>
      </c>
      <c r="E27" s="138">
        <v>334255.79</v>
      </c>
    </row>
    <row r="28" ht="15" customHeight="1" spans="1:5">
      <c r="A28" s="137" t="s">
        <v>592</v>
      </c>
      <c r="B28" s="136" t="s">
        <v>85</v>
      </c>
      <c r="C28" s="136" t="s">
        <v>570</v>
      </c>
      <c r="D28" s="136" t="s">
        <v>570</v>
      </c>
      <c r="E28" s="138">
        <v>334255.79</v>
      </c>
    </row>
    <row r="29" ht="15" customHeight="1" spans="1:5">
      <c r="A29" s="137" t="s">
        <v>593</v>
      </c>
      <c r="B29" s="136" t="s">
        <v>88</v>
      </c>
      <c r="C29" s="136" t="s">
        <v>570</v>
      </c>
      <c r="D29" s="136" t="s">
        <v>570</v>
      </c>
      <c r="E29" s="138">
        <v>0</v>
      </c>
    </row>
    <row r="30" ht="41.25" customHeight="1" spans="1:5">
      <c r="A30" s="140" t="s">
        <v>594</v>
      </c>
      <c r="B30" s="140"/>
      <c r="C30" s="140"/>
      <c r="D30" s="140"/>
      <c r="E30" s="140"/>
    </row>
    <row r="31" ht="15" customHeight="1" spans="1:5">
      <c r="A31" s="137" t="s">
        <v>595</v>
      </c>
      <c r="B31" s="137"/>
      <c r="C31" s="137"/>
      <c r="D31" s="137"/>
      <c r="E31" s="137"/>
    </row>
    <row r="33" spans="3:3">
      <c r="C33" s="141" t="s">
        <v>596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17" sqref="G1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4" t="s">
        <v>597</v>
      </c>
    </row>
    <row r="2" spans="5:5">
      <c r="E2" s="135" t="s">
        <v>598</v>
      </c>
    </row>
    <row r="3" spans="1:5">
      <c r="A3" s="135" t="s">
        <v>2</v>
      </c>
      <c r="E3" s="135" t="s">
        <v>3</v>
      </c>
    </row>
    <row r="4" ht="15" customHeight="1" spans="1:5">
      <c r="A4" s="136" t="s">
        <v>564</v>
      </c>
      <c r="B4" s="136" t="s">
        <v>7</v>
      </c>
      <c r="C4" s="136" t="s">
        <v>565</v>
      </c>
      <c r="D4" s="136" t="s">
        <v>566</v>
      </c>
      <c r="E4" s="136" t="s">
        <v>567</v>
      </c>
    </row>
    <row r="5" ht="15" customHeight="1" spans="1:5">
      <c r="A5" s="136" t="s">
        <v>568</v>
      </c>
      <c r="B5" s="136"/>
      <c r="C5" s="136" t="s">
        <v>11</v>
      </c>
      <c r="D5" s="136" t="s">
        <v>12</v>
      </c>
      <c r="E5" s="136" t="s">
        <v>20</v>
      </c>
    </row>
    <row r="6" ht="15" customHeight="1" spans="1:5">
      <c r="A6" s="137" t="s">
        <v>599</v>
      </c>
      <c r="B6" s="136" t="s">
        <v>11</v>
      </c>
      <c r="C6" s="136" t="s">
        <v>570</v>
      </c>
      <c r="D6" s="136" t="s">
        <v>570</v>
      </c>
      <c r="E6" s="136" t="s">
        <v>570</v>
      </c>
    </row>
    <row r="7" ht="15" customHeight="1" spans="1:5">
      <c r="A7" s="137" t="s">
        <v>571</v>
      </c>
      <c r="B7" s="136" t="s">
        <v>12</v>
      </c>
      <c r="C7" s="138">
        <v>0</v>
      </c>
      <c r="D7" s="138">
        <v>0</v>
      </c>
      <c r="E7" s="138">
        <v>69427.07</v>
      </c>
    </row>
    <row r="8" ht="15" customHeight="1" spans="1:5">
      <c r="A8" s="137" t="s">
        <v>572</v>
      </c>
      <c r="B8" s="136" t="s">
        <v>20</v>
      </c>
      <c r="C8" s="138">
        <v>0</v>
      </c>
      <c r="D8" s="138">
        <v>0</v>
      </c>
      <c r="E8" s="138">
        <v>0</v>
      </c>
    </row>
    <row r="9" ht="15" customHeight="1" spans="1:5">
      <c r="A9" s="137" t="s">
        <v>573</v>
      </c>
      <c r="B9" s="136" t="s">
        <v>24</v>
      </c>
      <c r="C9" s="138">
        <v>0</v>
      </c>
      <c r="D9" s="138">
        <v>0</v>
      </c>
      <c r="E9" s="138">
        <v>62207.07</v>
      </c>
    </row>
    <row r="10" ht="15" customHeight="1" spans="1:5">
      <c r="A10" s="137" t="s">
        <v>574</v>
      </c>
      <c r="B10" s="136" t="s">
        <v>28</v>
      </c>
      <c r="C10" s="138">
        <v>0</v>
      </c>
      <c r="D10" s="138">
        <v>0</v>
      </c>
      <c r="E10" s="138">
        <v>0</v>
      </c>
    </row>
    <row r="11" ht="15" customHeight="1" spans="1:5">
      <c r="A11" s="137" t="s">
        <v>575</v>
      </c>
      <c r="B11" s="136" t="s">
        <v>32</v>
      </c>
      <c r="C11" s="138">
        <v>0</v>
      </c>
      <c r="D11" s="138">
        <v>0</v>
      </c>
      <c r="E11" s="138">
        <v>62207.07</v>
      </c>
    </row>
    <row r="12" ht="15" customHeight="1" spans="1:5">
      <c r="A12" s="137" t="s">
        <v>576</v>
      </c>
      <c r="B12" s="136" t="s">
        <v>36</v>
      </c>
      <c r="C12" s="138">
        <v>0</v>
      </c>
      <c r="D12" s="138">
        <v>0</v>
      </c>
      <c r="E12" s="138">
        <v>7220</v>
      </c>
    </row>
    <row r="13" ht="15" customHeight="1" spans="1:5">
      <c r="A13" s="137" t="s">
        <v>577</v>
      </c>
      <c r="B13" s="136" t="s">
        <v>40</v>
      </c>
      <c r="C13" s="136" t="s">
        <v>570</v>
      </c>
      <c r="D13" s="136" t="s">
        <v>570</v>
      </c>
      <c r="E13" s="138">
        <v>7220</v>
      </c>
    </row>
    <row r="14" ht="15" customHeight="1" spans="1:5">
      <c r="A14" s="137" t="s">
        <v>578</v>
      </c>
      <c r="B14" s="136" t="s">
        <v>43</v>
      </c>
      <c r="C14" s="136" t="s">
        <v>570</v>
      </c>
      <c r="D14" s="136" t="s">
        <v>570</v>
      </c>
      <c r="E14" s="138">
        <v>0</v>
      </c>
    </row>
    <row r="15" ht="15" customHeight="1" spans="1:5">
      <c r="A15" s="137" t="s">
        <v>579</v>
      </c>
      <c r="B15" s="136" t="s">
        <v>46</v>
      </c>
      <c r="C15" s="136" t="s">
        <v>570</v>
      </c>
      <c r="D15" s="136" t="s">
        <v>570</v>
      </c>
      <c r="E15" s="138">
        <v>0</v>
      </c>
    </row>
    <row r="16" ht="15" customHeight="1" spans="1:5">
      <c r="A16" s="137" t="s">
        <v>580</v>
      </c>
      <c r="B16" s="136" t="s">
        <v>49</v>
      </c>
      <c r="C16" s="136" t="s">
        <v>570</v>
      </c>
      <c r="D16" s="136" t="s">
        <v>570</v>
      </c>
      <c r="E16" s="136" t="s">
        <v>570</v>
      </c>
    </row>
    <row r="17" ht="15" customHeight="1" spans="1:5">
      <c r="A17" s="137" t="s">
        <v>581</v>
      </c>
      <c r="B17" s="136" t="s">
        <v>52</v>
      </c>
      <c r="C17" s="136" t="s">
        <v>570</v>
      </c>
      <c r="D17" s="136" t="s">
        <v>570</v>
      </c>
      <c r="E17" s="139">
        <v>0</v>
      </c>
    </row>
    <row r="18" ht="15" customHeight="1" spans="1:5">
      <c r="A18" s="137" t="s">
        <v>582</v>
      </c>
      <c r="B18" s="136" t="s">
        <v>55</v>
      </c>
      <c r="C18" s="136" t="s">
        <v>570</v>
      </c>
      <c r="D18" s="136" t="s">
        <v>570</v>
      </c>
      <c r="E18" s="139">
        <v>0</v>
      </c>
    </row>
    <row r="19" ht="15" customHeight="1" spans="1:5">
      <c r="A19" s="137" t="s">
        <v>583</v>
      </c>
      <c r="B19" s="136" t="s">
        <v>58</v>
      </c>
      <c r="C19" s="136" t="s">
        <v>570</v>
      </c>
      <c r="D19" s="136" t="s">
        <v>570</v>
      </c>
      <c r="E19" s="139">
        <v>0</v>
      </c>
    </row>
    <row r="20" ht="15" customHeight="1" spans="1:5">
      <c r="A20" s="137" t="s">
        <v>584</v>
      </c>
      <c r="B20" s="136" t="s">
        <v>61</v>
      </c>
      <c r="C20" s="136" t="s">
        <v>570</v>
      </c>
      <c r="D20" s="136" t="s">
        <v>570</v>
      </c>
      <c r="E20" s="139">
        <v>4</v>
      </c>
    </row>
    <row r="21" ht="15" customHeight="1" spans="1:5">
      <c r="A21" s="137" t="s">
        <v>585</v>
      </c>
      <c r="B21" s="136" t="s">
        <v>64</v>
      </c>
      <c r="C21" s="136" t="s">
        <v>570</v>
      </c>
      <c r="D21" s="136" t="s">
        <v>570</v>
      </c>
      <c r="E21" s="139">
        <v>0</v>
      </c>
    </row>
    <row r="22" ht="15" customHeight="1" spans="1:5">
      <c r="A22" s="137" t="s">
        <v>586</v>
      </c>
      <c r="B22" s="136" t="s">
        <v>67</v>
      </c>
      <c r="C22" s="136" t="s">
        <v>570</v>
      </c>
      <c r="D22" s="136" t="s">
        <v>570</v>
      </c>
      <c r="E22" s="139">
        <v>0</v>
      </c>
    </row>
    <row r="23" ht="15" customHeight="1" spans="1:5">
      <c r="A23" s="137" t="s">
        <v>587</v>
      </c>
      <c r="B23" s="136" t="s">
        <v>70</v>
      </c>
      <c r="C23" s="136" t="s">
        <v>570</v>
      </c>
      <c r="D23" s="136" t="s">
        <v>570</v>
      </c>
      <c r="E23" s="139">
        <v>0</v>
      </c>
    </row>
    <row r="24" ht="15" customHeight="1" spans="1:5">
      <c r="A24" s="137" t="s">
        <v>588</v>
      </c>
      <c r="B24" s="136" t="s">
        <v>73</v>
      </c>
      <c r="C24" s="136" t="s">
        <v>570</v>
      </c>
      <c r="D24" s="136" t="s">
        <v>570</v>
      </c>
      <c r="E24" s="139">
        <v>0</v>
      </c>
    </row>
    <row r="25" ht="15" customHeight="1" spans="1:5">
      <c r="A25" s="137" t="s">
        <v>589</v>
      </c>
      <c r="B25" s="136" t="s">
        <v>76</v>
      </c>
      <c r="C25" s="136" t="s">
        <v>570</v>
      </c>
      <c r="D25" s="136" t="s">
        <v>570</v>
      </c>
      <c r="E25" s="139">
        <v>0</v>
      </c>
    </row>
    <row r="26" ht="15" customHeight="1" spans="1:5">
      <c r="A26" s="137" t="s">
        <v>590</v>
      </c>
      <c r="B26" s="136" t="s">
        <v>79</v>
      </c>
      <c r="C26" s="136" t="s">
        <v>570</v>
      </c>
      <c r="D26" s="136" t="s">
        <v>570</v>
      </c>
      <c r="E26" s="139">
        <v>0</v>
      </c>
    </row>
    <row r="27" ht="41.25" customHeight="1" spans="1:5">
      <c r="A27" s="140" t="s">
        <v>600</v>
      </c>
      <c r="B27" s="140"/>
      <c r="C27" s="140"/>
      <c r="D27" s="140"/>
      <c r="E27" s="140"/>
    </row>
    <row r="29" spans="3:3">
      <c r="C29" s="141" t="s">
        <v>596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C8" sqref="C8"/>
    </sheetView>
  </sheetViews>
  <sheetFormatPr defaultColWidth="9" defaultRowHeight="13.5"/>
  <cols>
    <col min="1" max="1" width="6.26666666666667" customWidth="1"/>
    <col min="2" max="2" width="5.09166666666667" customWidth="1"/>
    <col min="3" max="3" width="13.75" customWidth="1"/>
    <col min="4" max="4" width="16.375" customWidth="1"/>
    <col min="5" max="6" width="12.5" customWidth="1"/>
    <col min="7" max="7" width="12.375" customWidth="1"/>
    <col min="8" max="8" width="11" customWidth="1"/>
    <col min="9" max="9" width="9.75" customWidth="1"/>
    <col min="10" max="11" width="11.75" customWidth="1"/>
    <col min="12" max="12" width="8.45" customWidth="1"/>
    <col min="13" max="13" width="7.90833333333333" customWidth="1"/>
    <col min="14" max="14" width="12" customWidth="1"/>
    <col min="15" max="15" width="12.375" customWidth="1"/>
    <col min="16" max="16" width="9.09166666666667" customWidth="1"/>
    <col min="18" max="18" width="12.875" customWidth="1"/>
    <col min="19" max="19" width="12.375" customWidth="1"/>
    <col min="20" max="20" width="7.36666666666667" customWidth="1"/>
    <col min="21" max="21" width="6.725" customWidth="1"/>
  </cols>
  <sheetData>
    <row r="1" s="100" customFormat="1" ht="26" customHeight="1" spans="1:21">
      <c r="A1" s="102" t="s">
        <v>601</v>
      </c>
      <c r="B1" s="102"/>
      <c r="C1" s="102"/>
      <c r="D1" s="102"/>
      <c r="E1" s="102"/>
      <c r="F1" s="102"/>
      <c r="G1" s="102"/>
      <c r="H1" s="102"/>
      <c r="I1" s="102"/>
      <c r="J1" s="102"/>
      <c r="K1" s="102"/>
      <c r="L1" s="102"/>
      <c r="M1" s="102"/>
      <c r="N1" s="118"/>
      <c r="O1" s="102"/>
      <c r="P1" s="102"/>
      <c r="Q1" s="102"/>
      <c r="R1" s="102"/>
      <c r="S1" s="102"/>
      <c r="T1" s="102"/>
      <c r="U1" s="102"/>
    </row>
    <row r="2" s="100" customFormat="1" ht="18" customHeight="1" spans="1:21">
      <c r="A2" s="103"/>
      <c r="B2" s="103"/>
      <c r="C2" s="103"/>
      <c r="D2" s="103"/>
      <c r="E2" s="103"/>
      <c r="F2" s="103"/>
      <c r="G2" s="103"/>
      <c r="H2" s="103"/>
      <c r="I2" s="103"/>
      <c r="J2" s="103"/>
      <c r="K2" s="103"/>
      <c r="L2" s="103"/>
      <c r="M2" s="103"/>
      <c r="N2" s="119"/>
      <c r="U2" s="128" t="s">
        <v>602</v>
      </c>
    </row>
    <row r="3" s="100" customFormat="1" ht="18" customHeight="1" spans="1:21">
      <c r="A3" s="104" t="s">
        <v>603</v>
      </c>
      <c r="B3" s="103"/>
      <c r="C3" s="103"/>
      <c r="D3" s="103"/>
      <c r="E3" s="105"/>
      <c r="F3" s="105"/>
      <c r="G3" s="103"/>
      <c r="H3" s="103"/>
      <c r="I3" s="103"/>
      <c r="J3" s="103"/>
      <c r="K3" s="103"/>
      <c r="L3" s="103"/>
      <c r="M3" s="103"/>
      <c r="N3" s="119"/>
      <c r="U3" s="128" t="s">
        <v>3</v>
      </c>
    </row>
    <row r="4" s="100" customFormat="1" ht="24" customHeight="1" spans="1:21">
      <c r="A4" s="106" t="s">
        <v>6</v>
      </c>
      <c r="B4" s="106" t="s">
        <v>7</v>
      </c>
      <c r="C4" s="107" t="s">
        <v>604</v>
      </c>
      <c r="D4" s="108" t="s">
        <v>605</v>
      </c>
      <c r="E4" s="106" t="s">
        <v>606</v>
      </c>
      <c r="F4" s="109" t="s">
        <v>607</v>
      </c>
      <c r="G4" s="110"/>
      <c r="H4" s="110"/>
      <c r="I4" s="110"/>
      <c r="J4" s="110"/>
      <c r="K4" s="110"/>
      <c r="L4" s="110"/>
      <c r="M4" s="110"/>
      <c r="N4" s="120"/>
      <c r="O4" s="121"/>
      <c r="P4" s="122" t="s">
        <v>608</v>
      </c>
      <c r="Q4" s="106" t="s">
        <v>609</v>
      </c>
      <c r="R4" s="107" t="s">
        <v>610</v>
      </c>
      <c r="S4" s="129"/>
      <c r="T4" s="130" t="s">
        <v>611</v>
      </c>
      <c r="U4" s="129"/>
    </row>
    <row r="5" s="100" customFormat="1" ht="36" customHeight="1" spans="1:21">
      <c r="A5" s="106"/>
      <c r="B5" s="106"/>
      <c r="C5" s="111"/>
      <c r="D5" s="108"/>
      <c r="E5" s="106"/>
      <c r="F5" s="112" t="s">
        <v>123</v>
      </c>
      <c r="G5" s="112"/>
      <c r="H5" s="112" t="s">
        <v>612</v>
      </c>
      <c r="I5" s="112"/>
      <c r="J5" s="123" t="s">
        <v>613</v>
      </c>
      <c r="K5" s="124"/>
      <c r="L5" s="125" t="s">
        <v>614</v>
      </c>
      <c r="M5" s="125"/>
      <c r="N5" s="126" t="s">
        <v>615</v>
      </c>
      <c r="O5" s="126"/>
      <c r="P5" s="122"/>
      <c r="Q5" s="106"/>
      <c r="R5" s="113"/>
      <c r="S5" s="131"/>
      <c r="T5" s="132"/>
      <c r="U5" s="131"/>
    </row>
    <row r="6" s="100" customFormat="1" ht="24" customHeight="1" spans="1:21">
      <c r="A6" s="106"/>
      <c r="B6" s="106"/>
      <c r="C6" s="113"/>
      <c r="D6" s="108"/>
      <c r="E6" s="106"/>
      <c r="F6" s="112" t="s">
        <v>616</v>
      </c>
      <c r="G6" s="114" t="s">
        <v>617</v>
      </c>
      <c r="H6" s="112" t="s">
        <v>616</v>
      </c>
      <c r="I6" s="114" t="s">
        <v>617</v>
      </c>
      <c r="J6" s="112" t="s">
        <v>616</v>
      </c>
      <c r="K6" s="114" t="s">
        <v>617</v>
      </c>
      <c r="L6" s="112" t="s">
        <v>616</v>
      </c>
      <c r="M6" s="114" t="s">
        <v>617</v>
      </c>
      <c r="N6" s="112" t="s">
        <v>616</v>
      </c>
      <c r="O6" s="114" t="s">
        <v>617</v>
      </c>
      <c r="P6" s="122"/>
      <c r="Q6" s="106"/>
      <c r="R6" s="112" t="s">
        <v>616</v>
      </c>
      <c r="S6" s="133" t="s">
        <v>617</v>
      </c>
      <c r="T6" s="112" t="s">
        <v>616</v>
      </c>
      <c r="U6" s="114" t="s">
        <v>617</v>
      </c>
    </row>
    <row r="7" s="101" customFormat="1"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s="100" customFormat="1" ht="24" customHeight="1" spans="1:21">
      <c r="A8" s="115" t="s">
        <v>128</v>
      </c>
      <c r="B8" s="106">
        <v>1</v>
      </c>
      <c r="C8" s="116">
        <f>E8+G8+S8</f>
        <v>28070349.46</v>
      </c>
      <c r="D8" s="116">
        <f>E8+F8+R8</f>
        <v>34878562.15</v>
      </c>
      <c r="E8" s="116">
        <v>23164380.19</v>
      </c>
      <c r="F8" s="116">
        <v>6428688.06</v>
      </c>
      <c r="G8" s="116">
        <v>1743055.71</v>
      </c>
      <c r="H8" s="116">
        <v>1802824.33</v>
      </c>
      <c r="I8" s="116">
        <v>644341.71</v>
      </c>
      <c r="J8" s="116">
        <v>2337726</v>
      </c>
      <c r="K8" s="116">
        <v>811978.65</v>
      </c>
      <c r="L8" s="116">
        <v>0</v>
      </c>
      <c r="M8" s="116">
        <v>0</v>
      </c>
      <c r="N8" s="125">
        <v>2288137.73</v>
      </c>
      <c r="O8" s="125">
        <v>286735.35</v>
      </c>
      <c r="P8" s="127">
        <v>0</v>
      </c>
      <c r="Q8" s="127">
        <v>0</v>
      </c>
      <c r="R8" s="116">
        <v>5285493.9</v>
      </c>
      <c r="S8" s="116">
        <v>3162913.56</v>
      </c>
      <c r="T8" s="127">
        <v>0</v>
      </c>
      <c r="U8" s="127">
        <v>0</v>
      </c>
    </row>
    <row r="9" s="100" customFormat="1" ht="49" customHeight="1" spans="1:21">
      <c r="A9" s="117" t="s">
        <v>618</v>
      </c>
      <c r="B9" s="117"/>
      <c r="C9" s="117"/>
      <c r="D9" s="117"/>
      <c r="E9" s="117"/>
      <c r="F9" s="117"/>
      <c r="G9" s="117"/>
      <c r="H9" s="117"/>
      <c r="I9" s="117"/>
      <c r="J9" s="117"/>
      <c r="K9" s="117"/>
      <c r="L9" s="117"/>
      <c r="M9" s="117"/>
      <c r="N9" s="117"/>
      <c r="O9" s="117"/>
      <c r="P9" s="117"/>
      <c r="Q9" s="117"/>
      <c r="R9" s="117"/>
      <c r="S9" s="117"/>
      <c r="T9" s="117"/>
      <c r="U9" s="11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10" workbookViewId="0">
      <selection activeCell="B3" sqref="B3:C3"/>
    </sheetView>
  </sheetViews>
  <sheetFormatPr defaultColWidth="9" defaultRowHeight="13.5" outlineLevelCol="3"/>
  <cols>
    <col min="1" max="1" width="27.8333333333333" customWidth="1"/>
    <col min="2" max="2" width="21.0916666666667" customWidth="1"/>
    <col min="3" max="3" width="22" customWidth="1"/>
    <col min="4" max="4" width="46.5833333333333" customWidth="1"/>
  </cols>
  <sheetData>
    <row r="1" s="68" customFormat="1" ht="42.5" customHeight="1" spans="1:4">
      <c r="A1" s="95" t="s">
        <v>619</v>
      </c>
      <c r="B1" s="95"/>
      <c r="C1" s="95"/>
      <c r="D1" s="95"/>
    </row>
    <row r="2" s="94" customFormat="1" ht="18" customHeight="1" spans="1:4">
      <c r="A2" s="73" t="s">
        <v>2</v>
      </c>
      <c r="B2" s="70"/>
      <c r="C2" s="70"/>
      <c r="D2" s="91" t="s">
        <v>620</v>
      </c>
    </row>
    <row r="3" s="68" customFormat="1" ht="166" customHeight="1" spans="1:4">
      <c r="A3" s="96" t="s">
        <v>621</v>
      </c>
      <c r="B3" s="96" t="s">
        <v>622</v>
      </c>
      <c r="C3" s="96"/>
      <c r="D3" s="97" t="s">
        <v>623</v>
      </c>
    </row>
    <row r="4" s="68" customFormat="1" ht="163" customHeight="1" spans="1:4">
      <c r="A4" s="96"/>
      <c r="B4" s="96" t="s">
        <v>624</v>
      </c>
      <c r="C4" s="96"/>
      <c r="D4" s="97" t="s">
        <v>625</v>
      </c>
    </row>
    <row r="5" s="68" customFormat="1" ht="154" customHeight="1" spans="1:4">
      <c r="A5" s="96"/>
      <c r="B5" s="96" t="s">
        <v>626</v>
      </c>
      <c r="C5" s="96"/>
      <c r="D5" s="97" t="s">
        <v>627</v>
      </c>
    </row>
    <row r="6" s="68" customFormat="1" ht="150" customHeight="1" spans="1:4">
      <c r="A6" s="96"/>
      <c r="B6" s="96" t="s">
        <v>628</v>
      </c>
      <c r="C6" s="96"/>
      <c r="D6" s="97" t="s">
        <v>629</v>
      </c>
    </row>
    <row r="7" s="68" customFormat="1" ht="89" customHeight="1" spans="1:4">
      <c r="A7" s="96"/>
      <c r="B7" s="96" t="s">
        <v>630</v>
      </c>
      <c r="C7" s="96"/>
      <c r="D7" s="97" t="s">
        <v>631</v>
      </c>
    </row>
    <row r="8" s="68" customFormat="1" ht="76" customHeight="1" spans="1:4">
      <c r="A8" s="98" t="s">
        <v>632</v>
      </c>
      <c r="B8" s="96" t="s">
        <v>633</v>
      </c>
      <c r="C8" s="96"/>
      <c r="D8" s="97" t="s">
        <v>634</v>
      </c>
    </row>
    <row r="9" s="68" customFormat="1" ht="93" customHeight="1" spans="1:4">
      <c r="A9" s="98"/>
      <c r="B9" s="99" t="s">
        <v>635</v>
      </c>
      <c r="C9" s="99"/>
      <c r="D9" s="97" t="s">
        <v>636</v>
      </c>
    </row>
    <row r="10" s="68" customFormat="1" ht="88" customHeight="1" spans="1:4">
      <c r="A10" s="96" t="s">
        <v>637</v>
      </c>
      <c r="B10" s="96"/>
      <c r="C10" s="96"/>
      <c r="D10" s="97" t="s">
        <v>638</v>
      </c>
    </row>
    <row r="11" s="68" customFormat="1" ht="89" customHeight="1" spans="1:4">
      <c r="A11" s="96" t="s">
        <v>639</v>
      </c>
      <c r="B11" s="96"/>
      <c r="C11" s="96"/>
      <c r="D11" s="97" t="s">
        <v>640</v>
      </c>
    </row>
    <row r="12" s="68" customFormat="1" ht="80" customHeight="1" spans="1:4">
      <c r="A12" s="96" t="s">
        <v>641</v>
      </c>
      <c r="B12" s="96"/>
      <c r="C12" s="96"/>
      <c r="D12" s="97" t="s">
        <v>642</v>
      </c>
    </row>
    <row r="13" s="68" customFormat="1" ht="71" customHeight="1" spans="1:4">
      <c r="A13" s="96" t="s">
        <v>643</v>
      </c>
      <c r="B13" s="96"/>
      <c r="C13" s="96"/>
      <c r="D13" s="97" t="s">
        <v>644</v>
      </c>
    </row>
    <row r="14" s="68" customFormat="1" ht="76" customHeight="1" spans="1:4">
      <c r="A14" s="96" t="s">
        <v>645</v>
      </c>
      <c r="B14" s="96"/>
      <c r="C14" s="96"/>
      <c r="D14" s="97" t="s">
        <v>640</v>
      </c>
    </row>
    <row r="15" s="68" customFormat="1" ht="23" customHeight="1" spans="1:4">
      <c r="A15" s="90" t="s">
        <v>646</v>
      </c>
      <c r="B15" s="90"/>
      <c r="C15" s="90"/>
      <c r="D15" s="90"/>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5"/>
  <sheetViews>
    <sheetView topLeftCell="A26" workbookViewId="0">
      <selection activeCell="H10" sqref="H10"/>
    </sheetView>
  </sheetViews>
  <sheetFormatPr defaultColWidth="9" defaultRowHeight="13.5"/>
  <cols>
    <col min="1" max="1" width="14.6583333333333" customWidth="1"/>
    <col min="2" max="2" width="15.3416666666667" customWidth="1"/>
    <col min="3" max="3" width="19.5833333333333" customWidth="1"/>
    <col min="4" max="4" width="17.1666666666667" customWidth="1"/>
    <col min="5" max="5" width="23.3333333333333" customWidth="1"/>
    <col min="6" max="6" width="20.6583333333333" customWidth="1"/>
    <col min="7" max="7" width="19" customWidth="1"/>
    <col min="8" max="8" width="18.5833333333333" customWidth="1"/>
    <col min="9" max="9" width="19.25" customWidth="1"/>
    <col min="10" max="10" width="16.8333333333333" customWidth="1"/>
    <col min="11" max="16384" width="8"/>
  </cols>
  <sheetData>
    <row r="1" s="63" customFormat="1" ht="55.9" customHeight="1" spans="1:10">
      <c r="A1" s="69" t="s">
        <v>647</v>
      </c>
      <c r="B1" s="69"/>
      <c r="C1" s="69"/>
      <c r="D1" s="69"/>
      <c r="E1" s="69"/>
      <c r="F1" s="69"/>
      <c r="G1" s="69"/>
      <c r="H1" s="69"/>
      <c r="I1" s="69"/>
      <c r="J1" s="69"/>
    </row>
    <row r="2" s="64" customFormat="1" ht="18" customHeight="1" spans="1:10">
      <c r="A2" s="70"/>
      <c r="B2" s="70"/>
      <c r="C2" s="71"/>
      <c r="E2" s="72"/>
      <c r="F2" s="72"/>
      <c r="G2" s="72"/>
      <c r="H2" s="72"/>
      <c r="I2" s="72"/>
      <c r="J2" s="91" t="s">
        <v>648</v>
      </c>
    </row>
    <row r="3" s="64" customFormat="1" ht="18" customHeight="1" spans="1:10">
      <c r="A3" s="73" t="s">
        <v>2</v>
      </c>
      <c r="B3" s="70"/>
      <c r="C3" s="71"/>
      <c r="E3" s="72"/>
      <c r="F3" s="72"/>
      <c r="G3" s="72"/>
      <c r="H3" s="72"/>
      <c r="I3" s="72"/>
      <c r="J3" s="91" t="s">
        <v>649</v>
      </c>
    </row>
    <row r="4" s="63" customFormat="1" ht="30" customHeight="1" spans="1:10">
      <c r="A4" s="74" t="s">
        <v>650</v>
      </c>
      <c r="B4" s="75" t="s">
        <v>651</v>
      </c>
      <c r="C4" s="75"/>
      <c r="D4" s="75"/>
      <c r="E4" s="75"/>
      <c r="F4" s="75"/>
      <c r="G4" s="75"/>
      <c r="H4" s="75"/>
      <c r="I4" s="75"/>
      <c r="J4" s="75"/>
    </row>
    <row r="5" s="65" customFormat="1" ht="45" customHeight="1" spans="1:10">
      <c r="A5" s="76" t="s">
        <v>652</v>
      </c>
      <c r="B5" s="76"/>
      <c r="C5" s="77" t="s">
        <v>653</v>
      </c>
      <c r="D5" s="77"/>
      <c r="E5" s="77" t="s">
        <v>654</v>
      </c>
      <c r="F5" s="78" t="s">
        <v>655</v>
      </c>
      <c r="G5" s="77" t="s">
        <v>656</v>
      </c>
      <c r="H5" s="77" t="s">
        <v>657</v>
      </c>
      <c r="I5" s="77" t="s">
        <v>658</v>
      </c>
      <c r="J5" s="77" t="s">
        <v>659</v>
      </c>
    </row>
    <row r="6" s="65" customFormat="1" ht="31" customHeight="1" spans="1:10">
      <c r="A6" s="76"/>
      <c r="B6" s="76"/>
      <c r="C6" s="77" t="s">
        <v>660</v>
      </c>
      <c r="D6" s="77"/>
      <c r="E6" s="79">
        <v>2473.61</v>
      </c>
      <c r="F6" s="79">
        <v>185.47</v>
      </c>
      <c r="G6" s="79">
        <v>2659.08</v>
      </c>
      <c r="H6" s="79">
        <v>4863.79</v>
      </c>
      <c r="I6" s="79">
        <v>100</v>
      </c>
      <c r="J6" s="92" t="s">
        <v>661</v>
      </c>
    </row>
    <row r="7" s="65" customFormat="1" ht="35" customHeight="1" spans="1:10">
      <c r="A7" s="76"/>
      <c r="B7" s="76"/>
      <c r="C7" s="76" t="s">
        <v>297</v>
      </c>
      <c r="D7" s="77" t="s">
        <v>660</v>
      </c>
      <c r="E7" s="79">
        <v>1560.21</v>
      </c>
      <c r="F7" s="79">
        <v>326.67</v>
      </c>
      <c r="G7" s="79">
        <v>1233.54</v>
      </c>
      <c r="H7" s="79">
        <v>1233.54</v>
      </c>
      <c r="I7" s="79">
        <v>100</v>
      </c>
      <c r="J7" s="92"/>
    </row>
    <row r="8" s="65" customFormat="1" ht="35" customHeight="1" spans="1:10">
      <c r="A8" s="76"/>
      <c r="B8" s="76"/>
      <c r="C8" s="76" t="s">
        <v>298</v>
      </c>
      <c r="D8" s="77" t="s">
        <v>660</v>
      </c>
      <c r="E8" s="79">
        <v>935.8</v>
      </c>
      <c r="F8" s="79">
        <v>2694.45</v>
      </c>
      <c r="G8" s="79">
        <v>3630.25</v>
      </c>
      <c r="H8" s="79">
        <v>3630.25</v>
      </c>
      <c r="I8" s="79">
        <v>100</v>
      </c>
      <c r="J8" s="92"/>
    </row>
    <row r="9" s="65" customFormat="1" ht="35" customHeight="1" spans="1:10">
      <c r="A9" s="76"/>
      <c r="B9" s="76"/>
      <c r="C9" s="76"/>
      <c r="D9" s="77" t="s">
        <v>662</v>
      </c>
      <c r="E9" s="79"/>
      <c r="F9" s="79">
        <v>1454.88</v>
      </c>
      <c r="G9" s="79">
        <v>1454.88</v>
      </c>
      <c r="H9" s="79">
        <v>1454.88</v>
      </c>
      <c r="I9" s="79">
        <v>100</v>
      </c>
      <c r="J9" s="92"/>
    </row>
    <row r="10" s="65" customFormat="1" ht="35" customHeight="1" spans="1:10">
      <c r="A10" s="76"/>
      <c r="B10" s="76"/>
      <c r="C10" s="76"/>
      <c r="D10" s="77" t="s">
        <v>663</v>
      </c>
      <c r="E10" s="79">
        <v>799</v>
      </c>
      <c r="F10" s="79">
        <v>-799</v>
      </c>
      <c r="G10" s="79"/>
      <c r="H10" s="79">
        <v>2175.37</v>
      </c>
      <c r="I10" s="79">
        <v>100</v>
      </c>
      <c r="J10" s="92"/>
    </row>
    <row r="11" s="65" customFormat="1" ht="35" customHeight="1" spans="1:10">
      <c r="A11" s="76"/>
      <c r="B11" s="76"/>
      <c r="C11" s="77" t="s">
        <v>664</v>
      </c>
      <c r="D11" s="77"/>
      <c r="E11" s="79">
        <v>92</v>
      </c>
      <c r="F11" s="79">
        <v>-92</v>
      </c>
      <c r="G11" s="79">
        <v>0</v>
      </c>
      <c r="H11" s="79">
        <v>0</v>
      </c>
      <c r="I11" s="79">
        <v>0</v>
      </c>
      <c r="J11" s="92"/>
    </row>
    <row r="12" s="66" customFormat="1" ht="26.4" customHeight="1" spans="1:10">
      <c r="A12" s="76" t="s">
        <v>665</v>
      </c>
      <c r="B12" s="76"/>
      <c r="C12" s="80" t="s">
        <v>666</v>
      </c>
      <c r="D12" s="80"/>
      <c r="E12" s="80"/>
      <c r="F12" s="80"/>
      <c r="G12" s="80"/>
      <c r="H12" s="80"/>
      <c r="I12" s="80"/>
      <c r="J12" s="80"/>
    </row>
    <row r="13" s="66" customFormat="1" ht="89" customHeight="1" spans="1:10">
      <c r="A13" s="76"/>
      <c r="B13" s="76"/>
      <c r="C13" s="80"/>
      <c r="D13" s="80"/>
      <c r="E13" s="80"/>
      <c r="F13" s="80"/>
      <c r="G13" s="80"/>
      <c r="H13" s="80"/>
      <c r="I13" s="80"/>
      <c r="J13" s="80"/>
    </row>
    <row r="14" s="63" customFormat="1" ht="44" customHeight="1" spans="1:10">
      <c r="A14" s="81" t="s">
        <v>667</v>
      </c>
      <c r="B14" s="81"/>
      <c r="C14" s="81"/>
      <c r="D14" s="81"/>
      <c r="E14" s="81"/>
      <c r="F14" s="81"/>
      <c r="G14" s="81"/>
      <c r="H14" s="81"/>
      <c r="I14" s="81"/>
      <c r="J14" s="81"/>
    </row>
    <row r="15" s="67" customFormat="1" ht="25.15" customHeight="1" spans="1:10">
      <c r="A15" s="82" t="s">
        <v>668</v>
      </c>
      <c r="B15" s="82"/>
      <c r="C15" s="82"/>
      <c r="D15" s="83" t="s">
        <v>669</v>
      </c>
      <c r="E15" s="84" t="s">
        <v>670</v>
      </c>
      <c r="F15" s="84" t="s">
        <v>671</v>
      </c>
      <c r="G15" s="84" t="s">
        <v>672</v>
      </c>
      <c r="H15" s="84" t="s">
        <v>673</v>
      </c>
      <c r="I15" s="84"/>
      <c r="J15" s="84"/>
    </row>
    <row r="16" s="68" customFormat="1" ht="36" customHeight="1" spans="1:250">
      <c r="A16" s="83" t="s">
        <v>674</v>
      </c>
      <c r="B16" s="85" t="s">
        <v>675</v>
      </c>
      <c r="C16" s="85" t="s">
        <v>676</v>
      </c>
      <c r="D16" s="83"/>
      <c r="E16" s="84"/>
      <c r="F16" s="84"/>
      <c r="G16" s="84"/>
      <c r="H16" s="84"/>
      <c r="I16" s="84"/>
      <c r="J16" s="84"/>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row>
    <row r="17" s="68" customFormat="1" ht="42" customHeight="1" spans="1:250">
      <c r="A17" s="86" t="s">
        <v>677</v>
      </c>
      <c r="B17" s="86" t="s">
        <v>661</v>
      </c>
      <c r="C17" s="86" t="s">
        <v>661</v>
      </c>
      <c r="D17" s="87" t="s">
        <v>661</v>
      </c>
      <c r="E17" s="87" t="s">
        <v>661</v>
      </c>
      <c r="F17" s="87" t="s">
        <v>661</v>
      </c>
      <c r="G17" s="87" t="s">
        <v>661</v>
      </c>
      <c r="H17" s="80" t="s">
        <v>661</v>
      </c>
      <c r="I17" s="80"/>
      <c r="J17" s="80"/>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row>
    <row r="18" s="68" customFormat="1" ht="42" customHeight="1" spans="1:250">
      <c r="A18" s="86" t="s">
        <v>661</v>
      </c>
      <c r="B18" s="86" t="s">
        <v>678</v>
      </c>
      <c r="C18" s="86" t="s">
        <v>661</v>
      </c>
      <c r="D18" s="87" t="s">
        <v>661</v>
      </c>
      <c r="E18" s="87" t="s">
        <v>661</v>
      </c>
      <c r="F18" s="87" t="s">
        <v>661</v>
      </c>
      <c r="G18" s="87" t="s">
        <v>661</v>
      </c>
      <c r="H18" s="80" t="s">
        <v>661</v>
      </c>
      <c r="I18" s="93"/>
      <c r="J18" s="29"/>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row>
    <row r="19" s="68" customFormat="1" ht="42" customHeight="1" spans="1:250">
      <c r="A19" s="86" t="s">
        <v>661</v>
      </c>
      <c r="B19" s="86" t="s">
        <v>679</v>
      </c>
      <c r="C19" s="86" t="s">
        <v>661</v>
      </c>
      <c r="D19" s="87" t="s">
        <v>661</v>
      </c>
      <c r="E19" s="87" t="s">
        <v>661</v>
      </c>
      <c r="F19" s="87" t="s">
        <v>661</v>
      </c>
      <c r="G19" s="87" t="s">
        <v>661</v>
      </c>
      <c r="H19" s="80" t="s">
        <v>661</v>
      </c>
      <c r="I19" s="93"/>
      <c r="J19" s="29"/>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row>
    <row r="20" s="68" customFormat="1" ht="42" customHeight="1" spans="1:250">
      <c r="A20" s="86" t="s">
        <v>661</v>
      </c>
      <c r="B20" s="86" t="s">
        <v>661</v>
      </c>
      <c r="C20" s="86" t="s">
        <v>680</v>
      </c>
      <c r="D20" s="87" t="s">
        <v>681</v>
      </c>
      <c r="E20" s="87" t="s">
        <v>49</v>
      </c>
      <c r="F20" s="87" t="s">
        <v>682</v>
      </c>
      <c r="G20" s="87" t="s">
        <v>49</v>
      </c>
      <c r="H20" s="80" t="s">
        <v>640</v>
      </c>
      <c r="I20" s="93"/>
      <c r="J20" s="29"/>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row>
    <row r="21" s="68" customFormat="1" ht="42" customHeight="1" spans="1:250">
      <c r="A21" s="86" t="s">
        <v>661</v>
      </c>
      <c r="B21" s="86" t="s">
        <v>661</v>
      </c>
      <c r="C21" s="86" t="s">
        <v>683</v>
      </c>
      <c r="D21" s="87" t="s">
        <v>681</v>
      </c>
      <c r="E21" s="87" t="s">
        <v>11</v>
      </c>
      <c r="F21" s="87" t="s">
        <v>127</v>
      </c>
      <c r="G21" s="87" t="s">
        <v>11</v>
      </c>
      <c r="H21" s="80" t="s">
        <v>640</v>
      </c>
      <c r="I21" s="93"/>
      <c r="J21" s="29"/>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row>
    <row r="22" s="68" customFormat="1" ht="42" customHeight="1" spans="1:250">
      <c r="A22" s="86" t="s">
        <v>661</v>
      </c>
      <c r="B22" s="86" t="s">
        <v>684</v>
      </c>
      <c r="C22" s="86" t="s">
        <v>661</v>
      </c>
      <c r="D22" s="87" t="s">
        <v>661</v>
      </c>
      <c r="E22" s="87" t="s">
        <v>661</v>
      </c>
      <c r="F22" s="87" t="s">
        <v>661</v>
      </c>
      <c r="G22" s="87" t="s">
        <v>661</v>
      </c>
      <c r="H22" s="80" t="s">
        <v>661</v>
      </c>
      <c r="I22" s="93"/>
      <c r="J22" s="29"/>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row>
    <row r="23" s="68" customFormat="1" ht="42" customHeight="1" spans="1:250">
      <c r="A23" s="86" t="s">
        <v>661</v>
      </c>
      <c r="B23" s="86" t="s">
        <v>685</v>
      </c>
      <c r="C23" s="86" t="s">
        <v>661</v>
      </c>
      <c r="D23" s="87" t="s">
        <v>661</v>
      </c>
      <c r="E23" s="87" t="s">
        <v>661</v>
      </c>
      <c r="F23" s="87" t="s">
        <v>661</v>
      </c>
      <c r="G23" s="87" t="s">
        <v>661</v>
      </c>
      <c r="H23" s="80" t="s">
        <v>661</v>
      </c>
      <c r="I23" s="93"/>
      <c r="J23" s="29"/>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row>
    <row r="24" s="68" customFormat="1" ht="42" customHeight="1" spans="1:250">
      <c r="A24" s="86" t="s">
        <v>686</v>
      </c>
      <c r="B24" s="86" t="s">
        <v>661</v>
      </c>
      <c r="C24" s="86" t="s">
        <v>661</v>
      </c>
      <c r="D24" s="87" t="s">
        <v>661</v>
      </c>
      <c r="E24" s="87" t="s">
        <v>661</v>
      </c>
      <c r="F24" s="87" t="s">
        <v>661</v>
      </c>
      <c r="G24" s="87" t="s">
        <v>661</v>
      </c>
      <c r="H24" s="80" t="s">
        <v>661</v>
      </c>
      <c r="I24" s="93"/>
      <c r="J24" s="29"/>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row>
    <row r="25" s="68" customFormat="1" ht="42" customHeight="1" spans="1:250">
      <c r="A25" s="86" t="s">
        <v>661</v>
      </c>
      <c r="B25" s="86" t="s">
        <v>687</v>
      </c>
      <c r="C25" s="86" t="s">
        <v>661</v>
      </c>
      <c r="D25" s="87" t="s">
        <v>661</v>
      </c>
      <c r="E25" s="87" t="s">
        <v>661</v>
      </c>
      <c r="F25" s="87" t="s">
        <v>661</v>
      </c>
      <c r="G25" s="87" t="s">
        <v>661</v>
      </c>
      <c r="H25" s="80" t="s">
        <v>661</v>
      </c>
      <c r="I25" s="93"/>
      <c r="J25" s="29"/>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row>
    <row r="26" s="68" customFormat="1" ht="42" customHeight="1" spans="1:250">
      <c r="A26" s="86" t="s">
        <v>661</v>
      </c>
      <c r="B26" s="86" t="s">
        <v>661</v>
      </c>
      <c r="C26" s="86" t="s">
        <v>688</v>
      </c>
      <c r="D26" s="87" t="s">
        <v>681</v>
      </c>
      <c r="E26" s="87" t="s">
        <v>689</v>
      </c>
      <c r="F26" s="87" t="s">
        <v>690</v>
      </c>
      <c r="G26" s="87" t="s">
        <v>689</v>
      </c>
      <c r="H26" s="80" t="s">
        <v>640</v>
      </c>
      <c r="I26" s="93"/>
      <c r="J26" s="29"/>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row>
    <row r="27" s="68" customFormat="1" ht="42" customHeight="1" spans="1:250">
      <c r="A27" s="86" t="s">
        <v>661</v>
      </c>
      <c r="B27" s="86" t="s">
        <v>691</v>
      </c>
      <c r="C27" s="86" t="s">
        <v>661</v>
      </c>
      <c r="D27" s="87" t="s">
        <v>661</v>
      </c>
      <c r="E27" s="87" t="s">
        <v>661</v>
      </c>
      <c r="F27" s="87" t="s">
        <v>661</v>
      </c>
      <c r="G27" s="87" t="s">
        <v>661</v>
      </c>
      <c r="H27" s="80" t="s">
        <v>661</v>
      </c>
      <c r="I27" s="93"/>
      <c r="J27" s="29"/>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row>
    <row r="28" s="68" customFormat="1" ht="42" customHeight="1" spans="1:250">
      <c r="A28" s="86" t="s">
        <v>661</v>
      </c>
      <c r="B28" s="86" t="s">
        <v>661</v>
      </c>
      <c r="C28" s="86" t="s">
        <v>692</v>
      </c>
      <c r="D28" s="87" t="s">
        <v>681</v>
      </c>
      <c r="E28" s="87" t="s">
        <v>689</v>
      </c>
      <c r="F28" s="87" t="s">
        <v>690</v>
      </c>
      <c r="G28" s="87" t="s">
        <v>689</v>
      </c>
      <c r="H28" s="80" t="s">
        <v>640</v>
      </c>
      <c r="I28" s="93"/>
      <c r="J28" s="29"/>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row>
    <row r="29" s="68" customFormat="1" ht="42" customHeight="1" spans="1:250">
      <c r="A29" s="86" t="s">
        <v>661</v>
      </c>
      <c r="B29" s="86" t="s">
        <v>661</v>
      </c>
      <c r="C29" s="86" t="s">
        <v>693</v>
      </c>
      <c r="D29" s="87" t="s">
        <v>681</v>
      </c>
      <c r="E29" s="87" t="s">
        <v>689</v>
      </c>
      <c r="F29" s="87" t="s">
        <v>690</v>
      </c>
      <c r="G29" s="87" t="s">
        <v>689</v>
      </c>
      <c r="H29" s="80" t="s">
        <v>640</v>
      </c>
      <c r="I29" s="93"/>
      <c r="J29" s="29"/>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row>
    <row r="30" s="68" customFormat="1" ht="42" customHeight="1" spans="1:250">
      <c r="A30" s="86" t="s">
        <v>694</v>
      </c>
      <c r="B30" s="86" t="s">
        <v>661</v>
      </c>
      <c r="C30" s="86" t="s">
        <v>661</v>
      </c>
      <c r="D30" s="87" t="s">
        <v>661</v>
      </c>
      <c r="E30" s="87" t="s">
        <v>661</v>
      </c>
      <c r="F30" s="87" t="s">
        <v>661</v>
      </c>
      <c r="G30" s="87" t="s">
        <v>661</v>
      </c>
      <c r="H30" s="80" t="s">
        <v>661</v>
      </c>
      <c r="I30" s="93"/>
      <c r="J30" s="29"/>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row>
    <row r="31" s="68" customFormat="1" ht="42" customHeight="1" spans="1:250">
      <c r="A31" s="86" t="s">
        <v>661</v>
      </c>
      <c r="B31" s="86" t="s">
        <v>695</v>
      </c>
      <c r="C31" s="86" t="s">
        <v>661</v>
      </c>
      <c r="D31" s="87" t="s">
        <v>661</v>
      </c>
      <c r="E31" s="87" t="s">
        <v>661</v>
      </c>
      <c r="F31" s="87" t="s">
        <v>661</v>
      </c>
      <c r="G31" s="87" t="s">
        <v>661</v>
      </c>
      <c r="H31" s="80" t="s">
        <v>661</v>
      </c>
      <c r="I31" s="93"/>
      <c r="J31" s="29"/>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row>
    <row r="32" s="68" customFormat="1" ht="42" customHeight="1" spans="1:250">
      <c r="A32" s="86" t="s">
        <v>661</v>
      </c>
      <c r="B32" s="86" t="s">
        <v>661</v>
      </c>
      <c r="C32" s="86" t="s">
        <v>696</v>
      </c>
      <c r="D32" s="87" t="s">
        <v>697</v>
      </c>
      <c r="E32" s="87" t="s">
        <v>698</v>
      </c>
      <c r="F32" s="87" t="s">
        <v>690</v>
      </c>
      <c r="G32" s="87" t="s">
        <v>699</v>
      </c>
      <c r="H32" s="80" t="s">
        <v>640</v>
      </c>
      <c r="I32" s="93"/>
      <c r="J32" s="29"/>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row>
    <row r="33" s="63" customFormat="1" ht="60" customHeight="1" spans="1:10">
      <c r="A33" s="88" t="s">
        <v>700</v>
      </c>
      <c r="B33" s="89" t="s">
        <v>661</v>
      </c>
      <c r="C33" s="89"/>
      <c r="D33" s="89"/>
      <c r="E33" s="89"/>
      <c r="F33" s="89"/>
      <c r="G33" s="89"/>
      <c r="H33" s="89"/>
      <c r="I33" s="89"/>
      <c r="J33" s="89"/>
    </row>
    <row r="34" s="68" customFormat="1" ht="14.25" spans="1:250">
      <c r="A34" s="90" t="s">
        <v>701</v>
      </c>
      <c r="B34" s="90"/>
      <c r="C34" s="90"/>
      <c r="D34" s="90"/>
      <c r="E34" s="90"/>
      <c r="F34" s="90"/>
      <c r="G34" s="90"/>
      <c r="H34" s="90"/>
      <c r="I34" s="90"/>
      <c r="J34" s="90"/>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row>
    <row r="35" s="68" customFormat="1" ht="14.25" spans="1:250">
      <c r="A35" s="90" t="s">
        <v>702</v>
      </c>
      <c r="B35" s="90"/>
      <c r="C35" s="90"/>
      <c r="D35" s="90"/>
      <c r="E35" s="90"/>
      <c r="F35" s="90"/>
      <c r="G35" s="90"/>
      <c r="H35" s="90"/>
      <c r="I35" s="90"/>
      <c r="J35" s="90"/>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row>
  </sheetData>
  <mergeCells count="36">
    <mergeCell ref="A1:J1"/>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4:J34"/>
    <mergeCell ref="A35:J35"/>
    <mergeCell ref="C8:C10"/>
    <mergeCell ref="D15:D16"/>
    <mergeCell ref="E15:E16"/>
    <mergeCell ref="F15:F16"/>
    <mergeCell ref="G15:G16"/>
    <mergeCell ref="J6:J11"/>
    <mergeCell ref="A5:B11"/>
    <mergeCell ref="A12:B13"/>
    <mergeCell ref="C12:J13"/>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H12" sqref="H12:K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704</v>
      </c>
    </row>
    <row r="3" s="2" customFormat="1" ht="18" customHeight="1" spans="1:11">
      <c r="A3" s="9" t="s">
        <v>2</v>
      </c>
      <c r="B3" s="6"/>
      <c r="C3" s="6"/>
      <c r="D3" s="7"/>
      <c r="E3" s="62"/>
      <c r="F3" s="62"/>
      <c r="G3" s="62"/>
      <c r="H3" s="62"/>
      <c r="I3" s="62"/>
      <c r="J3" s="62"/>
      <c r="K3" s="61" t="s">
        <v>649</v>
      </c>
    </row>
    <row r="4" s="3" customFormat="1" ht="31" customHeight="1" spans="1:11">
      <c r="A4" s="10" t="s">
        <v>705</v>
      </c>
      <c r="B4" s="10"/>
      <c r="C4" s="11" t="s">
        <v>706</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26.88</v>
      </c>
      <c r="G7" s="18"/>
      <c r="H7" s="19">
        <v>26.88</v>
      </c>
      <c r="I7" s="39">
        <v>10</v>
      </c>
      <c r="J7" s="39">
        <v>100</v>
      </c>
      <c r="K7" s="40">
        <v>10</v>
      </c>
    </row>
    <row r="8" s="3" customFormat="1" ht="30" customHeight="1" spans="1:11">
      <c r="A8" s="13"/>
      <c r="B8" s="13"/>
      <c r="C8" s="16" t="s">
        <v>714</v>
      </c>
      <c r="D8" s="17">
        <v>0</v>
      </c>
      <c r="E8" s="18"/>
      <c r="F8" s="17">
        <v>26.88</v>
      </c>
      <c r="G8" s="18"/>
      <c r="H8" s="19">
        <v>26.88</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19" customHeight="1" spans="1:11">
      <c r="A12" s="20"/>
      <c r="B12" s="21" t="s">
        <v>719</v>
      </c>
      <c r="C12" s="21"/>
      <c r="D12" s="21"/>
      <c r="E12" s="21"/>
      <c r="F12" s="21"/>
      <c r="G12" s="21"/>
      <c r="H12" s="21" t="s">
        <v>719</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724</v>
      </c>
      <c r="E17" s="28" t="s">
        <v>681</v>
      </c>
      <c r="F17" s="28" t="s">
        <v>12</v>
      </c>
      <c r="G17" s="28" t="s">
        <v>725</v>
      </c>
      <c r="H17" s="28" t="s">
        <v>12</v>
      </c>
      <c r="I17" s="50">
        <v>25</v>
      </c>
      <c r="J17" s="50">
        <v>25</v>
      </c>
      <c r="K17" s="51" t="s">
        <v>640</v>
      </c>
    </row>
    <row r="18" s="1" customFormat="1" ht="38" customHeight="1" spans="1:11">
      <c r="A18" s="26" t="s">
        <v>677</v>
      </c>
      <c r="B18" s="29"/>
      <c r="C18" s="28" t="s">
        <v>679</v>
      </c>
      <c r="D18" s="28" t="s">
        <v>726</v>
      </c>
      <c r="E18" s="28" t="s">
        <v>681</v>
      </c>
      <c r="F18" s="28" t="s">
        <v>689</v>
      </c>
      <c r="G18" s="28" t="s">
        <v>690</v>
      </c>
      <c r="H18" s="28" t="s">
        <v>689</v>
      </c>
      <c r="I18" s="50">
        <v>25</v>
      </c>
      <c r="J18" s="50">
        <v>25</v>
      </c>
      <c r="K18" s="51" t="s">
        <v>640</v>
      </c>
    </row>
    <row r="19" s="1" customFormat="1" ht="38" customHeight="1" spans="1:11">
      <c r="A19" s="26" t="s">
        <v>686</v>
      </c>
      <c r="B19" s="29"/>
      <c r="C19" s="28" t="s">
        <v>691</v>
      </c>
      <c r="D19" s="28" t="s">
        <v>692</v>
      </c>
      <c r="E19" s="28" t="s">
        <v>681</v>
      </c>
      <c r="F19" s="28" t="s">
        <v>689</v>
      </c>
      <c r="G19" s="28" t="s">
        <v>690</v>
      </c>
      <c r="H19" s="28" t="s">
        <v>689</v>
      </c>
      <c r="I19" s="50">
        <v>15</v>
      </c>
      <c r="J19" s="50">
        <v>15</v>
      </c>
      <c r="K19" s="51" t="s">
        <v>640</v>
      </c>
    </row>
    <row r="20" s="1" customFormat="1" ht="38" customHeight="1" spans="1:11">
      <c r="A20" s="26" t="s">
        <v>686</v>
      </c>
      <c r="B20" s="29"/>
      <c r="C20" s="28" t="s">
        <v>691</v>
      </c>
      <c r="D20" s="28" t="s">
        <v>727</v>
      </c>
      <c r="E20" s="28" t="s">
        <v>681</v>
      </c>
      <c r="F20" s="28" t="s">
        <v>689</v>
      </c>
      <c r="G20" s="28" t="s">
        <v>690</v>
      </c>
      <c r="H20" s="28" t="s">
        <v>689</v>
      </c>
      <c r="I20" s="50">
        <v>15</v>
      </c>
      <c r="J20" s="50">
        <v>15</v>
      </c>
      <c r="K20" s="51" t="s">
        <v>640</v>
      </c>
    </row>
    <row r="21" s="1" customFormat="1" ht="38" customHeight="1" spans="1:11">
      <c r="A21" s="26" t="s">
        <v>694</v>
      </c>
      <c r="B21" s="29"/>
      <c r="C21" s="28" t="s">
        <v>695</v>
      </c>
      <c r="D21" s="28" t="s">
        <v>728</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7"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737</v>
      </c>
    </row>
    <row r="3" s="2" customFormat="1" ht="18" customHeight="1" spans="1:11">
      <c r="A3" s="9" t="s">
        <v>2</v>
      </c>
      <c r="B3" s="6"/>
      <c r="C3" s="6"/>
      <c r="D3" s="7"/>
      <c r="E3" s="8"/>
      <c r="F3" s="8"/>
      <c r="G3" s="8"/>
      <c r="H3" s="8"/>
      <c r="I3" s="8"/>
      <c r="J3" s="8"/>
      <c r="K3" s="61" t="s">
        <v>649</v>
      </c>
    </row>
    <row r="4" s="3" customFormat="1" ht="31" customHeight="1" spans="1:11">
      <c r="A4" s="10" t="s">
        <v>705</v>
      </c>
      <c r="B4" s="10"/>
      <c r="C4" s="11" t="s">
        <v>738</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20</v>
      </c>
      <c r="G7" s="18"/>
      <c r="H7" s="19">
        <v>20</v>
      </c>
      <c r="I7" s="39">
        <v>10</v>
      </c>
      <c r="J7" s="39">
        <v>100</v>
      </c>
      <c r="K7" s="40">
        <v>10</v>
      </c>
    </row>
    <row r="8" s="3" customFormat="1" ht="30" customHeight="1" spans="1:11">
      <c r="A8" s="13"/>
      <c r="B8" s="13"/>
      <c r="C8" s="16" t="s">
        <v>714</v>
      </c>
      <c r="D8" s="17">
        <v>0</v>
      </c>
      <c r="E8" s="18"/>
      <c r="F8" s="17">
        <v>20</v>
      </c>
      <c r="G8" s="18"/>
      <c r="H8" s="19">
        <v>20</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739</v>
      </c>
      <c r="C12" s="21"/>
      <c r="D12" s="21"/>
      <c r="E12" s="21"/>
      <c r="F12" s="21"/>
      <c r="G12" s="21"/>
      <c r="H12" s="21" t="s">
        <v>739</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740</v>
      </c>
      <c r="E17" s="28" t="s">
        <v>681</v>
      </c>
      <c r="F17" s="28" t="s">
        <v>741</v>
      </c>
      <c r="G17" s="28" t="s">
        <v>742</v>
      </c>
      <c r="H17" s="28" t="s">
        <v>741</v>
      </c>
      <c r="I17" s="50">
        <v>25</v>
      </c>
      <c r="J17" s="50">
        <v>25</v>
      </c>
      <c r="K17" s="51" t="s">
        <v>640</v>
      </c>
    </row>
    <row r="18" s="1" customFormat="1" ht="38" customHeight="1" spans="1:11">
      <c r="A18" s="26" t="s">
        <v>677</v>
      </c>
      <c r="B18" s="29"/>
      <c r="C18" s="28" t="s">
        <v>679</v>
      </c>
      <c r="D18" s="28" t="s">
        <v>743</v>
      </c>
      <c r="E18" s="28" t="s">
        <v>681</v>
      </c>
      <c r="F18" s="28" t="s">
        <v>689</v>
      </c>
      <c r="G18" s="28" t="s">
        <v>690</v>
      </c>
      <c r="H18" s="28" t="s">
        <v>689</v>
      </c>
      <c r="I18" s="50">
        <v>25</v>
      </c>
      <c r="J18" s="50">
        <v>25</v>
      </c>
      <c r="K18" s="51" t="s">
        <v>640</v>
      </c>
    </row>
    <row r="19" s="1" customFormat="1" ht="38" customHeight="1" spans="1:11">
      <c r="A19" s="26" t="s">
        <v>686</v>
      </c>
      <c r="B19" s="29"/>
      <c r="C19" s="28" t="s">
        <v>691</v>
      </c>
      <c r="D19" s="28" t="s">
        <v>744</v>
      </c>
      <c r="E19" s="28" t="s">
        <v>681</v>
      </c>
      <c r="F19" s="28" t="s">
        <v>689</v>
      </c>
      <c r="G19" s="28" t="s">
        <v>690</v>
      </c>
      <c r="H19" s="28" t="s">
        <v>689</v>
      </c>
      <c r="I19" s="50">
        <v>15</v>
      </c>
      <c r="J19" s="50">
        <v>15</v>
      </c>
      <c r="K19" s="51" t="s">
        <v>640</v>
      </c>
    </row>
    <row r="20" s="1" customFormat="1" ht="38" customHeight="1" spans="1:11">
      <c r="A20" s="26" t="s">
        <v>686</v>
      </c>
      <c r="B20" s="29"/>
      <c r="C20" s="28" t="s">
        <v>691</v>
      </c>
      <c r="D20" s="28" t="s">
        <v>692</v>
      </c>
      <c r="E20" s="28" t="s">
        <v>681</v>
      </c>
      <c r="F20" s="28" t="s">
        <v>689</v>
      </c>
      <c r="G20" s="28" t="s">
        <v>690</v>
      </c>
      <c r="H20" s="28" t="s">
        <v>689</v>
      </c>
      <c r="I20" s="50">
        <v>15</v>
      </c>
      <c r="J20" s="50">
        <v>15</v>
      </c>
      <c r="K20" s="51" t="s">
        <v>640</v>
      </c>
    </row>
    <row r="21" s="1" customFormat="1" ht="38" customHeight="1" spans="1:11">
      <c r="A21" s="26" t="s">
        <v>694</v>
      </c>
      <c r="B21" s="29"/>
      <c r="C21" s="28" t="s">
        <v>695</v>
      </c>
      <c r="D21" s="28" t="s">
        <v>728</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9"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745</v>
      </c>
    </row>
    <row r="3" s="2" customFormat="1" ht="18" customHeight="1" spans="1:11">
      <c r="A3" s="9" t="s">
        <v>2</v>
      </c>
      <c r="B3" s="6"/>
      <c r="C3" s="6"/>
      <c r="D3" s="7"/>
      <c r="E3" s="8"/>
      <c r="F3" s="8"/>
      <c r="G3" s="8"/>
      <c r="H3" s="8"/>
      <c r="I3" s="8"/>
      <c r="J3" s="8"/>
      <c r="K3" s="61" t="s">
        <v>649</v>
      </c>
    </row>
    <row r="4" s="3" customFormat="1" ht="31" customHeight="1" spans="1:11">
      <c r="A4" s="10" t="s">
        <v>705</v>
      </c>
      <c r="B4" s="10"/>
      <c r="C4" s="11" t="s">
        <v>746</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3</v>
      </c>
      <c r="G7" s="18"/>
      <c r="H7" s="19">
        <v>3</v>
      </c>
      <c r="I7" s="39">
        <v>10</v>
      </c>
      <c r="J7" s="39">
        <v>100</v>
      </c>
      <c r="K7" s="40">
        <v>10</v>
      </c>
    </row>
    <row r="8" s="3" customFormat="1" ht="30" customHeight="1" spans="1:11">
      <c r="A8" s="13"/>
      <c r="B8" s="13"/>
      <c r="C8" s="16" t="s">
        <v>714</v>
      </c>
      <c r="D8" s="17">
        <v>0</v>
      </c>
      <c r="E8" s="18"/>
      <c r="F8" s="17">
        <v>3</v>
      </c>
      <c r="G8" s="18"/>
      <c r="H8" s="19">
        <v>3</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747</v>
      </c>
      <c r="C12" s="21"/>
      <c r="D12" s="21"/>
      <c r="E12" s="21"/>
      <c r="F12" s="21"/>
      <c r="G12" s="21"/>
      <c r="H12" s="21" t="s">
        <v>747</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748</v>
      </c>
      <c r="E17" s="28" t="s">
        <v>681</v>
      </c>
      <c r="F17" s="28" t="s">
        <v>749</v>
      </c>
      <c r="G17" s="28" t="s">
        <v>750</v>
      </c>
      <c r="H17" s="28" t="s">
        <v>20</v>
      </c>
      <c r="I17" s="50">
        <v>15</v>
      </c>
      <c r="J17" s="50">
        <v>15</v>
      </c>
      <c r="K17" s="51" t="s">
        <v>640</v>
      </c>
    </row>
    <row r="18" s="1" customFormat="1" ht="38" customHeight="1" spans="1:11">
      <c r="A18" s="26" t="s">
        <v>677</v>
      </c>
      <c r="B18" s="29"/>
      <c r="C18" s="28" t="s">
        <v>679</v>
      </c>
      <c r="D18" s="28" t="s">
        <v>693</v>
      </c>
      <c r="E18" s="28" t="s">
        <v>681</v>
      </c>
      <c r="F18" s="28" t="s">
        <v>689</v>
      </c>
      <c r="G18" s="28" t="s">
        <v>690</v>
      </c>
      <c r="H18" s="28" t="s">
        <v>689</v>
      </c>
      <c r="I18" s="50">
        <v>15</v>
      </c>
      <c r="J18" s="50">
        <v>15</v>
      </c>
      <c r="K18" s="51" t="s">
        <v>640</v>
      </c>
    </row>
    <row r="19" s="1" customFormat="1" ht="38" customHeight="1" spans="1:11">
      <c r="A19" s="26" t="s">
        <v>677</v>
      </c>
      <c r="B19" s="29"/>
      <c r="C19" s="28" t="s">
        <v>679</v>
      </c>
      <c r="D19" s="28" t="s">
        <v>751</v>
      </c>
      <c r="E19" s="28" t="s">
        <v>681</v>
      </c>
      <c r="F19" s="28" t="s">
        <v>689</v>
      </c>
      <c r="G19" s="28" t="s">
        <v>690</v>
      </c>
      <c r="H19" s="28" t="s">
        <v>689</v>
      </c>
      <c r="I19" s="50">
        <v>20</v>
      </c>
      <c r="J19" s="50">
        <v>20</v>
      </c>
      <c r="K19" s="51" t="s">
        <v>640</v>
      </c>
    </row>
    <row r="20" s="1" customFormat="1" ht="38" customHeight="1" spans="1:11">
      <c r="A20" s="26" t="s">
        <v>686</v>
      </c>
      <c r="B20" s="29"/>
      <c r="C20" s="28" t="s">
        <v>691</v>
      </c>
      <c r="D20" s="28" t="s">
        <v>692</v>
      </c>
      <c r="E20" s="28" t="s">
        <v>681</v>
      </c>
      <c r="F20" s="28" t="s">
        <v>689</v>
      </c>
      <c r="G20" s="28" t="s">
        <v>690</v>
      </c>
      <c r="H20" s="28" t="s">
        <v>689</v>
      </c>
      <c r="I20" s="50">
        <v>30</v>
      </c>
      <c r="J20" s="50">
        <v>30</v>
      </c>
      <c r="K20" s="51" t="s">
        <v>640</v>
      </c>
    </row>
    <row r="21" s="1" customFormat="1" ht="38" customHeight="1" spans="1:11">
      <c r="A21" s="26" t="s">
        <v>694</v>
      </c>
      <c r="B21" s="29"/>
      <c r="C21" s="28" t="s">
        <v>695</v>
      </c>
      <c r="D21" s="28" t="s">
        <v>728</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9" workbookViewId="0">
      <selection activeCell="K3" sqref="K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752</v>
      </c>
    </row>
    <row r="3" s="2" customFormat="1" ht="18" customHeight="1" spans="1:11">
      <c r="A3" s="9" t="s">
        <v>2</v>
      </c>
      <c r="B3" s="6"/>
      <c r="C3" s="6"/>
      <c r="D3" s="7"/>
      <c r="E3" s="8"/>
      <c r="F3" s="8"/>
      <c r="G3" s="8"/>
      <c r="H3" s="8"/>
      <c r="I3" s="8"/>
      <c r="J3" s="8"/>
      <c r="K3" s="61" t="s">
        <v>649</v>
      </c>
    </row>
    <row r="4" s="3" customFormat="1" ht="31" customHeight="1" spans="1:11">
      <c r="A4" s="10" t="s">
        <v>705</v>
      </c>
      <c r="B4" s="10"/>
      <c r="C4" s="11" t="s">
        <v>753</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148.05</v>
      </c>
      <c r="G7" s="18"/>
      <c r="H7" s="19">
        <v>148.05</v>
      </c>
      <c r="I7" s="39">
        <v>10</v>
      </c>
      <c r="J7" s="39">
        <v>100</v>
      </c>
      <c r="K7" s="40">
        <v>10</v>
      </c>
    </row>
    <row r="8" s="3" customFormat="1" ht="30" customHeight="1" spans="1:11">
      <c r="A8" s="13"/>
      <c r="B8" s="13"/>
      <c r="C8" s="16" t="s">
        <v>714</v>
      </c>
      <c r="D8" s="17">
        <v>0</v>
      </c>
      <c r="E8" s="18"/>
      <c r="F8" s="17">
        <v>148.05</v>
      </c>
      <c r="G8" s="18"/>
      <c r="H8" s="19">
        <v>148.05</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215" customHeight="1" spans="1:11">
      <c r="A12" s="20"/>
      <c r="B12" s="21" t="s">
        <v>754</v>
      </c>
      <c r="C12" s="21"/>
      <c r="D12" s="21"/>
      <c r="E12" s="21"/>
      <c r="F12" s="21"/>
      <c r="G12" s="21"/>
      <c r="H12" s="21" t="s">
        <v>754</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755</v>
      </c>
      <c r="E17" s="28" t="s">
        <v>681</v>
      </c>
      <c r="F17" s="28" t="s">
        <v>756</v>
      </c>
      <c r="G17" s="28" t="s">
        <v>757</v>
      </c>
      <c r="H17" s="28" t="s">
        <v>756</v>
      </c>
      <c r="I17" s="50">
        <v>15</v>
      </c>
      <c r="J17" s="50">
        <v>15</v>
      </c>
      <c r="K17" s="51" t="s">
        <v>640</v>
      </c>
    </row>
    <row r="18" s="1" customFormat="1" ht="38" customHeight="1" spans="1:11">
      <c r="A18" s="26" t="s">
        <v>677</v>
      </c>
      <c r="B18" s="29"/>
      <c r="C18" s="28" t="s">
        <v>679</v>
      </c>
      <c r="D18" s="28" t="s">
        <v>758</v>
      </c>
      <c r="E18" s="28" t="s">
        <v>681</v>
      </c>
      <c r="F18" s="28" t="s">
        <v>689</v>
      </c>
      <c r="G18" s="28" t="s">
        <v>690</v>
      </c>
      <c r="H18" s="28" t="s">
        <v>689</v>
      </c>
      <c r="I18" s="50">
        <v>15</v>
      </c>
      <c r="J18" s="50">
        <v>15</v>
      </c>
      <c r="K18" s="51" t="s">
        <v>640</v>
      </c>
    </row>
    <row r="19" s="1" customFormat="1" ht="38" customHeight="1" spans="1:11">
      <c r="A19" s="26" t="s">
        <v>677</v>
      </c>
      <c r="B19" s="29"/>
      <c r="C19" s="28" t="s">
        <v>679</v>
      </c>
      <c r="D19" s="28" t="s">
        <v>759</v>
      </c>
      <c r="E19" s="28" t="s">
        <v>681</v>
      </c>
      <c r="F19" s="28" t="s">
        <v>689</v>
      </c>
      <c r="G19" s="28" t="s">
        <v>690</v>
      </c>
      <c r="H19" s="28" t="s">
        <v>689</v>
      </c>
      <c r="I19" s="50">
        <v>20</v>
      </c>
      <c r="J19" s="50">
        <v>20</v>
      </c>
      <c r="K19" s="51" t="s">
        <v>640</v>
      </c>
    </row>
    <row r="20" s="1" customFormat="1" ht="38" customHeight="1" spans="1:11">
      <c r="A20" s="26" t="s">
        <v>686</v>
      </c>
      <c r="B20" s="29"/>
      <c r="C20" s="28" t="s">
        <v>691</v>
      </c>
      <c r="D20" s="28" t="s">
        <v>760</v>
      </c>
      <c r="E20" s="28" t="s">
        <v>697</v>
      </c>
      <c r="F20" s="28" t="s">
        <v>699</v>
      </c>
      <c r="G20" s="28" t="s">
        <v>690</v>
      </c>
      <c r="H20" s="28" t="s">
        <v>699</v>
      </c>
      <c r="I20" s="50">
        <v>30</v>
      </c>
      <c r="J20" s="50">
        <v>30</v>
      </c>
      <c r="K20" s="51" t="s">
        <v>640</v>
      </c>
    </row>
    <row r="21" s="1" customFormat="1" ht="38" customHeight="1" spans="1:11">
      <c r="A21" s="26" t="s">
        <v>694</v>
      </c>
      <c r="B21" s="29"/>
      <c r="C21" s="28" t="s">
        <v>695</v>
      </c>
      <c r="D21" s="28" t="s">
        <v>728</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9"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761</v>
      </c>
    </row>
    <row r="3" s="2" customFormat="1" ht="18" customHeight="1" spans="1:11">
      <c r="A3" s="9" t="s">
        <v>2</v>
      </c>
      <c r="B3" s="6"/>
      <c r="C3" s="6"/>
      <c r="D3" s="7"/>
      <c r="E3" s="8"/>
      <c r="F3" s="8"/>
      <c r="G3" s="8"/>
      <c r="H3" s="8"/>
      <c r="I3" s="8"/>
      <c r="J3" s="8"/>
      <c r="K3" s="61" t="s">
        <v>649</v>
      </c>
    </row>
    <row r="4" s="3" customFormat="1" ht="31" customHeight="1" spans="1:11">
      <c r="A4" s="10" t="s">
        <v>705</v>
      </c>
      <c r="B4" s="10"/>
      <c r="C4" s="11" t="s">
        <v>762</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6</v>
      </c>
      <c r="G7" s="18"/>
      <c r="H7" s="19">
        <v>6</v>
      </c>
      <c r="I7" s="39">
        <v>10</v>
      </c>
      <c r="J7" s="39">
        <v>100</v>
      </c>
      <c r="K7" s="40">
        <v>10</v>
      </c>
    </row>
    <row r="8" s="3" customFormat="1" ht="30" customHeight="1" spans="1:11">
      <c r="A8" s="13"/>
      <c r="B8" s="13"/>
      <c r="C8" s="16" t="s">
        <v>714</v>
      </c>
      <c r="D8" s="17">
        <v>0</v>
      </c>
      <c r="E8" s="18"/>
      <c r="F8" s="17">
        <v>6</v>
      </c>
      <c r="G8" s="18"/>
      <c r="H8" s="19">
        <v>6</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763</v>
      </c>
      <c r="C12" s="21"/>
      <c r="D12" s="21"/>
      <c r="E12" s="21"/>
      <c r="F12" s="21"/>
      <c r="G12" s="21"/>
      <c r="H12" s="21" t="s">
        <v>763</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764</v>
      </c>
      <c r="E17" s="28" t="s">
        <v>681</v>
      </c>
      <c r="F17" s="28" t="s">
        <v>689</v>
      </c>
      <c r="G17" s="28" t="s">
        <v>690</v>
      </c>
      <c r="H17" s="28" t="s">
        <v>689</v>
      </c>
      <c r="I17" s="50">
        <v>10</v>
      </c>
      <c r="J17" s="50">
        <v>10</v>
      </c>
      <c r="K17" s="51" t="s">
        <v>640</v>
      </c>
    </row>
    <row r="18" s="1" customFormat="1" ht="38" customHeight="1" spans="1:11">
      <c r="A18" s="26" t="s">
        <v>677</v>
      </c>
      <c r="B18" s="29"/>
      <c r="C18" s="28" t="s">
        <v>678</v>
      </c>
      <c r="D18" s="28" t="s">
        <v>765</v>
      </c>
      <c r="E18" s="28" t="s">
        <v>681</v>
      </c>
      <c r="F18" s="28" t="s">
        <v>12</v>
      </c>
      <c r="G18" s="28" t="s">
        <v>682</v>
      </c>
      <c r="H18" s="28" t="s">
        <v>12</v>
      </c>
      <c r="I18" s="50">
        <v>20</v>
      </c>
      <c r="J18" s="50">
        <v>20</v>
      </c>
      <c r="K18" s="51" t="s">
        <v>640</v>
      </c>
    </row>
    <row r="19" s="1" customFormat="1" ht="38" customHeight="1" spans="1:11">
      <c r="A19" s="26" t="s">
        <v>677</v>
      </c>
      <c r="B19" s="29"/>
      <c r="C19" s="28" t="s">
        <v>766</v>
      </c>
      <c r="D19" s="28" t="s">
        <v>767</v>
      </c>
      <c r="E19" s="28" t="s">
        <v>681</v>
      </c>
      <c r="F19" s="28" t="s">
        <v>689</v>
      </c>
      <c r="G19" s="28" t="s">
        <v>690</v>
      </c>
      <c r="H19" s="28" t="s">
        <v>689</v>
      </c>
      <c r="I19" s="50">
        <v>20</v>
      </c>
      <c r="J19" s="50">
        <v>20</v>
      </c>
      <c r="K19" s="51" t="s">
        <v>640</v>
      </c>
    </row>
    <row r="20" s="1" customFormat="1" ht="38" customHeight="1" spans="1:11">
      <c r="A20" s="26" t="s">
        <v>686</v>
      </c>
      <c r="B20" s="29"/>
      <c r="C20" s="28" t="s">
        <v>691</v>
      </c>
      <c r="D20" s="28" t="s">
        <v>768</v>
      </c>
      <c r="E20" s="28" t="s">
        <v>681</v>
      </c>
      <c r="F20" s="28" t="s">
        <v>768</v>
      </c>
      <c r="G20" s="28" t="s">
        <v>661</v>
      </c>
      <c r="H20" s="28" t="s">
        <v>689</v>
      </c>
      <c r="I20" s="50">
        <v>30</v>
      </c>
      <c r="J20" s="50">
        <v>30</v>
      </c>
      <c r="K20" s="51" t="s">
        <v>640</v>
      </c>
    </row>
    <row r="21" s="1" customFormat="1" ht="38" customHeight="1" spans="1:11">
      <c r="A21" s="26" t="s">
        <v>694</v>
      </c>
      <c r="B21" s="29"/>
      <c r="C21" s="28" t="s">
        <v>695</v>
      </c>
      <c r="D21" s="28" t="s">
        <v>769</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row r="26" s="1" customFormat="1" ht="14.25"/>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8"/>
  <sheetViews>
    <sheetView workbookViewId="0">
      <pane xSplit="4" ySplit="9" topLeftCell="E70" activePane="bottomRight" state="frozen"/>
      <selection/>
      <selection pane="topRight"/>
      <selection pane="bottomLeft"/>
      <selection pane="bottomRight" activeCell="D78" sqref="D7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2" t="s">
        <v>113</v>
      </c>
    </row>
    <row r="2" ht="14.25" spans="12:12">
      <c r="L2" s="143" t="s">
        <v>114</v>
      </c>
    </row>
    <row r="3" ht="14.25" spans="1:12">
      <c r="A3" s="143" t="s">
        <v>2</v>
      </c>
      <c r="L3" s="143" t="s">
        <v>3</v>
      </c>
    </row>
    <row r="4" ht="19.5" customHeight="1" spans="1:12">
      <c r="A4" s="145" t="s">
        <v>6</v>
      </c>
      <c r="B4" s="145"/>
      <c r="C4" s="145"/>
      <c r="D4" s="145"/>
      <c r="E4" s="144" t="s">
        <v>97</v>
      </c>
      <c r="F4" s="144" t="s">
        <v>115</v>
      </c>
      <c r="G4" s="144" t="s">
        <v>116</v>
      </c>
      <c r="H4" s="144" t="s">
        <v>117</v>
      </c>
      <c r="I4" s="144"/>
      <c r="J4" s="144" t="s">
        <v>118</v>
      </c>
      <c r="K4" s="144" t="s">
        <v>119</v>
      </c>
      <c r="L4" s="144" t="s">
        <v>120</v>
      </c>
    </row>
    <row r="5" ht="19.5" customHeight="1" spans="1:12">
      <c r="A5" s="144" t="s">
        <v>121</v>
      </c>
      <c r="B5" s="144"/>
      <c r="C5" s="144"/>
      <c r="D5" s="145" t="s">
        <v>122</v>
      </c>
      <c r="E5" s="144"/>
      <c r="F5" s="144"/>
      <c r="G5" s="144"/>
      <c r="H5" s="144" t="s">
        <v>123</v>
      </c>
      <c r="I5" s="144" t="s">
        <v>124</v>
      </c>
      <c r="J5" s="144"/>
      <c r="K5" s="144"/>
      <c r="L5" s="144" t="s">
        <v>123</v>
      </c>
    </row>
    <row r="6" ht="19.5" customHeight="1" spans="1:12">
      <c r="A6" s="144"/>
      <c r="B6" s="144"/>
      <c r="C6" s="144"/>
      <c r="D6" s="145"/>
      <c r="E6" s="144"/>
      <c r="F6" s="144"/>
      <c r="G6" s="144"/>
      <c r="H6" s="144"/>
      <c r="I6" s="144"/>
      <c r="J6" s="144"/>
      <c r="K6" s="144"/>
      <c r="L6" s="144"/>
    </row>
    <row r="7" ht="19.5" customHeight="1" spans="1:12">
      <c r="A7" s="144"/>
      <c r="B7" s="144"/>
      <c r="C7" s="144"/>
      <c r="D7" s="145"/>
      <c r="E7" s="144"/>
      <c r="F7" s="144"/>
      <c r="G7" s="144"/>
      <c r="H7" s="144"/>
      <c r="I7" s="144"/>
      <c r="J7" s="144"/>
      <c r="K7" s="144"/>
      <c r="L7" s="144"/>
    </row>
    <row r="8" ht="19.5" customHeight="1" spans="1:12">
      <c r="A8" s="145" t="s">
        <v>125</v>
      </c>
      <c r="B8" s="145" t="s">
        <v>126</v>
      </c>
      <c r="C8" s="145" t="s">
        <v>127</v>
      </c>
      <c r="D8" s="145" t="s">
        <v>10</v>
      </c>
      <c r="E8" s="144" t="s">
        <v>11</v>
      </c>
      <c r="F8" s="144" t="s">
        <v>12</v>
      </c>
      <c r="G8" s="144" t="s">
        <v>20</v>
      </c>
      <c r="H8" s="144" t="s">
        <v>24</v>
      </c>
      <c r="I8" s="144" t="s">
        <v>28</v>
      </c>
      <c r="J8" s="144" t="s">
        <v>32</v>
      </c>
      <c r="K8" s="144" t="s">
        <v>36</v>
      </c>
      <c r="L8" s="144" t="s">
        <v>40</v>
      </c>
    </row>
    <row r="9" ht="19.5" customHeight="1" spans="1:12">
      <c r="A9" s="145"/>
      <c r="B9" s="145"/>
      <c r="C9" s="145"/>
      <c r="D9" s="145" t="s">
        <v>128</v>
      </c>
      <c r="E9" s="138">
        <v>46075863.46</v>
      </c>
      <c r="F9" s="138">
        <v>26590757.25</v>
      </c>
      <c r="G9" s="138">
        <v>0</v>
      </c>
      <c r="H9" s="138">
        <v>0</v>
      </c>
      <c r="I9" s="138">
        <v>0</v>
      </c>
      <c r="J9" s="138">
        <v>0</v>
      </c>
      <c r="K9" s="138">
        <v>0</v>
      </c>
      <c r="L9" s="138">
        <v>19485106.21</v>
      </c>
    </row>
    <row r="10" ht="19.5" customHeight="1" spans="1:12">
      <c r="A10" s="137" t="s">
        <v>129</v>
      </c>
      <c r="B10" s="137"/>
      <c r="C10" s="137"/>
      <c r="D10" s="137" t="s">
        <v>130</v>
      </c>
      <c r="E10" s="138">
        <v>18777718.05</v>
      </c>
      <c r="F10" s="138">
        <v>5189354.15</v>
      </c>
      <c r="G10" s="138">
        <v>0</v>
      </c>
      <c r="H10" s="138">
        <v>0</v>
      </c>
      <c r="I10" s="138">
        <v>0</v>
      </c>
      <c r="J10" s="138">
        <v>0</v>
      </c>
      <c r="K10" s="138">
        <v>0</v>
      </c>
      <c r="L10" s="138">
        <v>13588363.9</v>
      </c>
    </row>
    <row r="11" ht="19.5" customHeight="1" spans="1:12">
      <c r="A11" s="137" t="s">
        <v>131</v>
      </c>
      <c r="B11" s="137"/>
      <c r="C11" s="137"/>
      <c r="D11" s="137" t="s">
        <v>132</v>
      </c>
      <c r="E11" s="138">
        <v>605851.4</v>
      </c>
      <c r="F11" s="138">
        <v>175851.4</v>
      </c>
      <c r="G11" s="138">
        <v>0</v>
      </c>
      <c r="H11" s="138">
        <v>0</v>
      </c>
      <c r="I11" s="138">
        <v>0</v>
      </c>
      <c r="J11" s="138">
        <v>0</v>
      </c>
      <c r="K11" s="138">
        <v>0</v>
      </c>
      <c r="L11" s="138">
        <v>430000</v>
      </c>
    </row>
    <row r="12" ht="19.5" customHeight="1" spans="1:12">
      <c r="A12" s="137" t="s">
        <v>133</v>
      </c>
      <c r="B12" s="137"/>
      <c r="C12" s="137"/>
      <c r="D12" s="137" t="s">
        <v>134</v>
      </c>
      <c r="E12" s="138">
        <v>144051.4</v>
      </c>
      <c r="F12" s="138">
        <v>144051.4</v>
      </c>
      <c r="G12" s="138">
        <v>0</v>
      </c>
      <c r="H12" s="138">
        <v>0</v>
      </c>
      <c r="I12" s="138">
        <v>0</v>
      </c>
      <c r="J12" s="138">
        <v>0</v>
      </c>
      <c r="K12" s="138">
        <v>0</v>
      </c>
      <c r="L12" s="138">
        <v>0</v>
      </c>
    </row>
    <row r="13" ht="19.5" customHeight="1" spans="1:12">
      <c r="A13" s="137" t="s">
        <v>135</v>
      </c>
      <c r="B13" s="137"/>
      <c r="C13" s="137"/>
      <c r="D13" s="137" t="s">
        <v>136</v>
      </c>
      <c r="E13" s="138">
        <v>410000</v>
      </c>
      <c r="F13" s="138">
        <v>0</v>
      </c>
      <c r="G13" s="138">
        <v>0</v>
      </c>
      <c r="H13" s="138">
        <v>0</v>
      </c>
      <c r="I13" s="138">
        <v>0</v>
      </c>
      <c r="J13" s="138">
        <v>0</v>
      </c>
      <c r="K13" s="138">
        <v>0</v>
      </c>
      <c r="L13" s="138">
        <v>410000</v>
      </c>
    </row>
    <row r="14" ht="19.5" customHeight="1" spans="1:12">
      <c r="A14" s="137" t="s">
        <v>137</v>
      </c>
      <c r="B14" s="137"/>
      <c r="C14" s="137"/>
      <c r="D14" s="137" t="s">
        <v>138</v>
      </c>
      <c r="E14" s="138">
        <v>31800</v>
      </c>
      <c r="F14" s="138">
        <v>31800</v>
      </c>
      <c r="G14" s="138">
        <v>0</v>
      </c>
      <c r="H14" s="138">
        <v>0</v>
      </c>
      <c r="I14" s="138">
        <v>0</v>
      </c>
      <c r="J14" s="138">
        <v>0</v>
      </c>
      <c r="K14" s="138">
        <v>0</v>
      </c>
      <c r="L14" s="138">
        <v>0</v>
      </c>
    </row>
    <row r="15" ht="19.5" customHeight="1" spans="1:12">
      <c r="A15" s="137" t="s">
        <v>139</v>
      </c>
      <c r="B15" s="137"/>
      <c r="C15" s="137"/>
      <c r="D15" s="137" t="s">
        <v>140</v>
      </c>
      <c r="E15" s="138">
        <v>20000</v>
      </c>
      <c r="F15" s="138">
        <v>0</v>
      </c>
      <c r="G15" s="138">
        <v>0</v>
      </c>
      <c r="H15" s="138">
        <v>0</v>
      </c>
      <c r="I15" s="138">
        <v>0</v>
      </c>
      <c r="J15" s="138">
        <v>0</v>
      </c>
      <c r="K15" s="138">
        <v>0</v>
      </c>
      <c r="L15" s="138">
        <v>20000</v>
      </c>
    </row>
    <row r="16" ht="19.5" customHeight="1" spans="1:12">
      <c r="A16" s="137" t="s">
        <v>141</v>
      </c>
      <c r="B16" s="137"/>
      <c r="C16" s="137"/>
      <c r="D16" s="137" t="s">
        <v>142</v>
      </c>
      <c r="E16" s="138">
        <v>16431175.4</v>
      </c>
      <c r="F16" s="138">
        <v>3369264.5</v>
      </c>
      <c r="G16" s="138">
        <v>0</v>
      </c>
      <c r="H16" s="138">
        <v>0</v>
      </c>
      <c r="I16" s="138">
        <v>0</v>
      </c>
      <c r="J16" s="138">
        <v>0</v>
      </c>
      <c r="K16" s="138">
        <v>0</v>
      </c>
      <c r="L16" s="138">
        <v>13061910.9</v>
      </c>
    </row>
    <row r="17" ht="19.5" customHeight="1" spans="1:12">
      <c r="A17" s="137" t="s">
        <v>143</v>
      </c>
      <c r="B17" s="137"/>
      <c r="C17" s="137"/>
      <c r="D17" s="137" t="s">
        <v>134</v>
      </c>
      <c r="E17" s="138">
        <v>2763515.1</v>
      </c>
      <c r="F17" s="138">
        <v>2763515.1</v>
      </c>
      <c r="G17" s="138">
        <v>0</v>
      </c>
      <c r="H17" s="138">
        <v>0</v>
      </c>
      <c r="I17" s="138">
        <v>0</v>
      </c>
      <c r="J17" s="138">
        <v>0</v>
      </c>
      <c r="K17" s="138">
        <v>0</v>
      </c>
      <c r="L17" s="138">
        <v>0</v>
      </c>
    </row>
    <row r="18" ht="19.5" customHeight="1" spans="1:12">
      <c r="A18" s="137" t="s">
        <v>144</v>
      </c>
      <c r="B18" s="137"/>
      <c r="C18" s="137"/>
      <c r="D18" s="137" t="s">
        <v>136</v>
      </c>
      <c r="E18" s="138">
        <v>13667660.3</v>
      </c>
      <c r="F18" s="138">
        <v>605749.4</v>
      </c>
      <c r="G18" s="138">
        <v>0</v>
      </c>
      <c r="H18" s="138">
        <v>0</v>
      </c>
      <c r="I18" s="138">
        <v>0</v>
      </c>
      <c r="J18" s="138">
        <v>0</v>
      </c>
      <c r="K18" s="138">
        <v>0</v>
      </c>
      <c r="L18" s="138">
        <v>13061910.9</v>
      </c>
    </row>
    <row r="19" ht="19.5" customHeight="1" spans="1:12">
      <c r="A19" s="137" t="s">
        <v>145</v>
      </c>
      <c r="B19" s="137"/>
      <c r="C19" s="137"/>
      <c r="D19" s="137" t="s">
        <v>146</v>
      </c>
      <c r="E19" s="138">
        <v>30790</v>
      </c>
      <c r="F19" s="138">
        <v>30790</v>
      </c>
      <c r="G19" s="138">
        <v>0</v>
      </c>
      <c r="H19" s="138">
        <v>0</v>
      </c>
      <c r="I19" s="138">
        <v>0</v>
      </c>
      <c r="J19" s="138">
        <v>0</v>
      </c>
      <c r="K19" s="138">
        <v>0</v>
      </c>
      <c r="L19" s="138">
        <v>0</v>
      </c>
    </row>
    <row r="20" ht="19.5" customHeight="1" spans="1:12">
      <c r="A20" s="137" t="s">
        <v>147</v>
      </c>
      <c r="B20" s="137"/>
      <c r="C20" s="137"/>
      <c r="D20" s="137" t="s">
        <v>148</v>
      </c>
      <c r="E20" s="138">
        <v>30790</v>
      </c>
      <c r="F20" s="138">
        <v>30790</v>
      </c>
      <c r="G20" s="138">
        <v>0</v>
      </c>
      <c r="H20" s="138">
        <v>0</v>
      </c>
      <c r="I20" s="138">
        <v>0</v>
      </c>
      <c r="J20" s="138">
        <v>0</v>
      </c>
      <c r="K20" s="138">
        <v>0</v>
      </c>
      <c r="L20" s="138">
        <v>0</v>
      </c>
    </row>
    <row r="21" ht="19.5" customHeight="1" spans="1:12">
      <c r="A21" s="137" t="s">
        <v>149</v>
      </c>
      <c r="B21" s="137"/>
      <c r="C21" s="137"/>
      <c r="D21" s="137" t="s">
        <v>150</v>
      </c>
      <c r="E21" s="138">
        <v>432274.59</v>
      </c>
      <c r="F21" s="138">
        <v>432274.59</v>
      </c>
      <c r="G21" s="138">
        <v>0</v>
      </c>
      <c r="H21" s="138">
        <v>0</v>
      </c>
      <c r="I21" s="138">
        <v>0</v>
      </c>
      <c r="J21" s="138">
        <v>0</v>
      </c>
      <c r="K21" s="138">
        <v>0</v>
      </c>
      <c r="L21" s="138">
        <v>0</v>
      </c>
    </row>
    <row r="22" ht="19.5" customHeight="1" spans="1:12">
      <c r="A22" s="137" t="s">
        <v>151</v>
      </c>
      <c r="B22" s="137"/>
      <c r="C22" s="137"/>
      <c r="D22" s="137" t="s">
        <v>152</v>
      </c>
      <c r="E22" s="138">
        <v>432274.59</v>
      </c>
      <c r="F22" s="138">
        <v>432274.59</v>
      </c>
      <c r="G22" s="138">
        <v>0</v>
      </c>
      <c r="H22" s="138">
        <v>0</v>
      </c>
      <c r="I22" s="138">
        <v>0</v>
      </c>
      <c r="J22" s="138">
        <v>0</v>
      </c>
      <c r="K22" s="138">
        <v>0</v>
      </c>
      <c r="L22" s="138">
        <v>0</v>
      </c>
    </row>
    <row r="23" ht="19.5" customHeight="1" spans="1:12">
      <c r="A23" s="137" t="s">
        <v>153</v>
      </c>
      <c r="B23" s="137"/>
      <c r="C23" s="137"/>
      <c r="D23" s="137" t="s">
        <v>154</v>
      </c>
      <c r="E23" s="138">
        <v>50000</v>
      </c>
      <c r="F23" s="138">
        <v>50000</v>
      </c>
      <c r="G23" s="138">
        <v>0</v>
      </c>
      <c r="H23" s="138">
        <v>0</v>
      </c>
      <c r="I23" s="138">
        <v>0</v>
      </c>
      <c r="J23" s="138">
        <v>0</v>
      </c>
      <c r="K23" s="138">
        <v>0</v>
      </c>
      <c r="L23" s="138">
        <v>0</v>
      </c>
    </row>
    <row r="24" ht="19.5" customHeight="1" spans="1:12">
      <c r="A24" s="137" t="s">
        <v>155</v>
      </c>
      <c r="B24" s="137"/>
      <c r="C24" s="137"/>
      <c r="D24" s="137" t="s">
        <v>136</v>
      </c>
      <c r="E24" s="138">
        <v>50000</v>
      </c>
      <c r="F24" s="138">
        <v>50000</v>
      </c>
      <c r="G24" s="138">
        <v>0</v>
      </c>
      <c r="H24" s="138">
        <v>0</v>
      </c>
      <c r="I24" s="138">
        <v>0</v>
      </c>
      <c r="J24" s="138">
        <v>0</v>
      </c>
      <c r="K24" s="138">
        <v>0</v>
      </c>
      <c r="L24" s="138">
        <v>0</v>
      </c>
    </row>
    <row r="25" ht="19.5" customHeight="1" spans="1:12">
      <c r="A25" s="137" t="s">
        <v>156</v>
      </c>
      <c r="B25" s="137"/>
      <c r="C25" s="137"/>
      <c r="D25" s="137" t="s">
        <v>157</v>
      </c>
      <c r="E25" s="138">
        <v>949604.15</v>
      </c>
      <c r="F25" s="138">
        <v>853151.15</v>
      </c>
      <c r="G25" s="138">
        <v>0</v>
      </c>
      <c r="H25" s="138">
        <v>0</v>
      </c>
      <c r="I25" s="138">
        <v>0</v>
      </c>
      <c r="J25" s="138">
        <v>0</v>
      </c>
      <c r="K25" s="138">
        <v>0</v>
      </c>
      <c r="L25" s="138">
        <v>96453</v>
      </c>
    </row>
    <row r="26" ht="19.5" customHeight="1" spans="1:12">
      <c r="A26" s="137" t="s">
        <v>158</v>
      </c>
      <c r="B26" s="137"/>
      <c r="C26" s="137"/>
      <c r="D26" s="137" t="s">
        <v>134</v>
      </c>
      <c r="E26" s="138">
        <v>853151.15</v>
      </c>
      <c r="F26" s="138">
        <v>853151.15</v>
      </c>
      <c r="G26" s="138">
        <v>0</v>
      </c>
      <c r="H26" s="138">
        <v>0</v>
      </c>
      <c r="I26" s="138">
        <v>0</v>
      </c>
      <c r="J26" s="138">
        <v>0</v>
      </c>
      <c r="K26" s="138">
        <v>0</v>
      </c>
      <c r="L26" s="138">
        <v>0</v>
      </c>
    </row>
    <row r="27" ht="19.5" customHeight="1" spans="1:12">
      <c r="A27" s="137" t="s">
        <v>159</v>
      </c>
      <c r="B27" s="137"/>
      <c r="C27" s="137"/>
      <c r="D27" s="137" t="s">
        <v>136</v>
      </c>
      <c r="E27" s="138">
        <v>96453</v>
      </c>
      <c r="F27" s="138">
        <v>0</v>
      </c>
      <c r="G27" s="138">
        <v>0</v>
      </c>
      <c r="H27" s="138">
        <v>0</v>
      </c>
      <c r="I27" s="138">
        <v>0</v>
      </c>
      <c r="J27" s="138">
        <v>0</v>
      </c>
      <c r="K27" s="138">
        <v>0</v>
      </c>
      <c r="L27" s="138">
        <v>96453</v>
      </c>
    </row>
    <row r="28" ht="19.5" customHeight="1" spans="1:12">
      <c r="A28" s="137" t="s">
        <v>160</v>
      </c>
      <c r="B28" s="137"/>
      <c r="C28" s="137"/>
      <c r="D28" s="137" t="s">
        <v>161</v>
      </c>
      <c r="E28" s="138">
        <v>278022.51</v>
      </c>
      <c r="F28" s="138">
        <v>278022.51</v>
      </c>
      <c r="G28" s="138">
        <v>0</v>
      </c>
      <c r="H28" s="138">
        <v>0</v>
      </c>
      <c r="I28" s="138">
        <v>0</v>
      </c>
      <c r="J28" s="138">
        <v>0</v>
      </c>
      <c r="K28" s="138">
        <v>0</v>
      </c>
      <c r="L28" s="138">
        <v>0</v>
      </c>
    </row>
    <row r="29" ht="19.5" customHeight="1" spans="1:12">
      <c r="A29" s="137" t="s">
        <v>162</v>
      </c>
      <c r="B29" s="137"/>
      <c r="C29" s="137"/>
      <c r="D29" s="137" t="s">
        <v>152</v>
      </c>
      <c r="E29" s="138">
        <v>278022.51</v>
      </c>
      <c r="F29" s="138">
        <v>278022.51</v>
      </c>
      <c r="G29" s="138">
        <v>0</v>
      </c>
      <c r="H29" s="138">
        <v>0</v>
      </c>
      <c r="I29" s="138">
        <v>0</v>
      </c>
      <c r="J29" s="138">
        <v>0</v>
      </c>
      <c r="K29" s="138">
        <v>0</v>
      </c>
      <c r="L29" s="138">
        <v>0</v>
      </c>
    </row>
    <row r="30" ht="19.5" customHeight="1" spans="1:12">
      <c r="A30" s="137" t="s">
        <v>163</v>
      </c>
      <c r="B30" s="137"/>
      <c r="C30" s="137"/>
      <c r="D30" s="137" t="s">
        <v>164</v>
      </c>
      <c r="E30" s="138">
        <v>225168.4</v>
      </c>
      <c r="F30" s="138">
        <v>225168.4</v>
      </c>
      <c r="G30" s="138">
        <v>0</v>
      </c>
      <c r="H30" s="138">
        <v>0</v>
      </c>
      <c r="I30" s="138">
        <v>0</v>
      </c>
      <c r="J30" s="138">
        <v>0</v>
      </c>
      <c r="K30" s="138">
        <v>0</v>
      </c>
      <c r="L30" s="138">
        <v>0</v>
      </c>
    </row>
    <row r="31" ht="19.5" customHeight="1" spans="1:12">
      <c r="A31" s="137" t="s">
        <v>165</v>
      </c>
      <c r="B31" s="137"/>
      <c r="C31" s="137"/>
      <c r="D31" s="137" t="s">
        <v>166</v>
      </c>
      <c r="E31" s="138">
        <v>225168.4</v>
      </c>
      <c r="F31" s="138">
        <v>225168.4</v>
      </c>
      <c r="G31" s="138">
        <v>0</v>
      </c>
      <c r="H31" s="138">
        <v>0</v>
      </c>
      <c r="I31" s="138">
        <v>0</v>
      </c>
      <c r="J31" s="138">
        <v>0</v>
      </c>
      <c r="K31" s="138">
        <v>0</v>
      </c>
      <c r="L31" s="138">
        <v>0</v>
      </c>
    </row>
    <row r="32" ht="19.5" customHeight="1" spans="1:12">
      <c r="A32" s="137" t="s">
        <v>167</v>
      </c>
      <c r="B32" s="137"/>
      <c r="C32" s="137"/>
      <c r="D32" s="137" t="s">
        <v>166</v>
      </c>
      <c r="E32" s="138">
        <v>225168.4</v>
      </c>
      <c r="F32" s="138">
        <v>225168.4</v>
      </c>
      <c r="G32" s="138">
        <v>0</v>
      </c>
      <c r="H32" s="138">
        <v>0</v>
      </c>
      <c r="I32" s="138">
        <v>0</v>
      </c>
      <c r="J32" s="138">
        <v>0</v>
      </c>
      <c r="K32" s="138">
        <v>0</v>
      </c>
      <c r="L32" s="138">
        <v>0</v>
      </c>
    </row>
    <row r="33" ht="19.5" customHeight="1" spans="1:12">
      <c r="A33" s="137" t="s">
        <v>168</v>
      </c>
      <c r="B33" s="137"/>
      <c r="C33" s="137"/>
      <c r="D33" s="137" t="s">
        <v>169</v>
      </c>
      <c r="E33" s="138">
        <v>119448.33</v>
      </c>
      <c r="F33" s="138">
        <v>109848.33</v>
      </c>
      <c r="G33" s="138">
        <v>0</v>
      </c>
      <c r="H33" s="138">
        <v>0</v>
      </c>
      <c r="I33" s="138">
        <v>0</v>
      </c>
      <c r="J33" s="138">
        <v>0</v>
      </c>
      <c r="K33" s="138">
        <v>0</v>
      </c>
      <c r="L33" s="138">
        <v>9600</v>
      </c>
    </row>
    <row r="34" ht="19.5" customHeight="1" spans="1:12">
      <c r="A34" s="137" t="s">
        <v>170</v>
      </c>
      <c r="B34" s="137"/>
      <c r="C34" s="137"/>
      <c r="D34" s="137" t="s">
        <v>171</v>
      </c>
      <c r="E34" s="138">
        <v>109848.33</v>
      </c>
      <c r="F34" s="138">
        <v>109848.33</v>
      </c>
      <c r="G34" s="138">
        <v>0</v>
      </c>
      <c r="H34" s="138">
        <v>0</v>
      </c>
      <c r="I34" s="138">
        <v>0</v>
      </c>
      <c r="J34" s="138">
        <v>0</v>
      </c>
      <c r="K34" s="138">
        <v>0</v>
      </c>
      <c r="L34" s="138">
        <v>0</v>
      </c>
    </row>
    <row r="35" ht="19.5" customHeight="1" spans="1:12">
      <c r="A35" s="137" t="s">
        <v>172</v>
      </c>
      <c r="B35" s="137"/>
      <c r="C35" s="137"/>
      <c r="D35" s="137" t="s">
        <v>173</v>
      </c>
      <c r="E35" s="138">
        <v>109848.33</v>
      </c>
      <c r="F35" s="138">
        <v>109848.33</v>
      </c>
      <c r="G35" s="138">
        <v>0</v>
      </c>
      <c r="H35" s="138">
        <v>0</v>
      </c>
      <c r="I35" s="138">
        <v>0</v>
      </c>
      <c r="J35" s="138">
        <v>0</v>
      </c>
      <c r="K35" s="138">
        <v>0</v>
      </c>
      <c r="L35" s="138">
        <v>0</v>
      </c>
    </row>
    <row r="36" ht="19.5" customHeight="1" spans="1:12">
      <c r="A36" s="137" t="s">
        <v>174</v>
      </c>
      <c r="B36" s="137"/>
      <c r="C36" s="137"/>
      <c r="D36" s="137" t="s">
        <v>175</v>
      </c>
      <c r="E36" s="138">
        <v>9600</v>
      </c>
      <c r="F36" s="138">
        <v>0</v>
      </c>
      <c r="G36" s="138">
        <v>0</v>
      </c>
      <c r="H36" s="138">
        <v>0</v>
      </c>
      <c r="I36" s="138">
        <v>0</v>
      </c>
      <c r="J36" s="138">
        <v>0</v>
      </c>
      <c r="K36" s="138">
        <v>0</v>
      </c>
      <c r="L36" s="138">
        <v>9600</v>
      </c>
    </row>
    <row r="37" ht="19.5" customHeight="1" spans="1:12">
      <c r="A37" s="137" t="s">
        <v>176</v>
      </c>
      <c r="B37" s="137"/>
      <c r="C37" s="137"/>
      <c r="D37" s="137" t="s">
        <v>175</v>
      </c>
      <c r="E37" s="138">
        <v>9600</v>
      </c>
      <c r="F37" s="138">
        <v>0</v>
      </c>
      <c r="G37" s="138">
        <v>0</v>
      </c>
      <c r="H37" s="138">
        <v>0</v>
      </c>
      <c r="I37" s="138">
        <v>0</v>
      </c>
      <c r="J37" s="138">
        <v>0</v>
      </c>
      <c r="K37" s="138">
        <v>0</v>
      </c>
      <c r="L37" s="138">
        <v>9600</v>
      </c>
    </row>
    <row r="38" ht="19.5" customHeight="1" spans="1:12">
      <c r="A38" s="137" t="s">
        <v>177</v>
      </c>
      <c r="B38" s="137"/>
      <c r="C38" s="137"/>
      <c r="D38" s="137" t="s">
        <v>178</v>
      </c>
      <c r="E38" s="138">
        <v>1725782.79</v>
      </c>
      <c r="F38" s="138">
        <v>1451911.55</v>
      </c>
      <c r="G38" s="138">
        <v>0</v>
      </c>
      <c r="H38" s="138">
        <v>0</v>
      </c>
      <c r="I38" s="138">
        <v>0</v>
      </c>
      <c r="J38" s="138">
        <v>0</v>
      </c>
      <c r="K38" s="138">
        <v>0</v>
      </c>
      <c r="L38" s="138">
        <v>273871.24</v>
      </c>
    </row>
    <row r="39" ht="19.5" customHeight="1" spans="1:12">
      <c r="A39" s="137" t="s">
        <v>179</v>
      </c>
      <c r="B39" s="137"/>
      <c r="C39" s="137"/>
      <c r="D39" s="137" t="s">
        <v>180</v>
      </c>
      <c r="E39" s="138">
        <v>810322.8</v>
      </c>
      <c r="F39" s="138">
        <v>810322.8</v>
      </c>
      <c r="G39" s="138">
        <v>0</v>
      </c>
      <c r="H39" s="138">
        <v>0</v>
      </c>
      <c r="I39" s="138">
        <v>0</v>
      </c>
      <c r="J39" s="138">
        <v>0</v>
      </c>
      <c r="K39" s="138">
        <v>0</v>
      </c>
      <c r="L39" s="138">
        <v>0</v>
      </c>
    </row>
    <row r="40" ht="19.5" customHeight="1" spans="1:12">
      <c r="A40" s="137" t="s">
        <v>181</v>
      </c>
      <c r="B40" s="137"/>
      <c r="C40" s="137"/>
      <c r="D40" s="137" t="s">
        <v>182</v>
      </c>
      <c r="E40" s="138">
        <v>810322.8</v>
      </c>
      <c r="F40" s="138">
        <v>810322.8</v>
      </c>
      <c r="G40" s="138">
        <v>0</v>
      </c>
      <c r="H40" s="138">
        <v>0</v>
      </c>
      <c r="I40" s="138">
        <v>0</v>
      </c>
      <c r="J40" s="138">
        <v>0</v>
      </c>
      <c r="K40" s="138">
        <v>0</v>
      </c>
      <c r="L40" s="138">
        <v>0</v>
      </c>
    </row>
    <row r="41" ht="19.5" customHeight="1" spans="1:12">
      <c r="A41" s="137" t="s">
        <v>183</v>
      </c>
      <c r="B41" s="137"/>
      <c r="C41" s="137"/>
      <c r="D41" s="137" t="s">
        <v>184</v>
      </c>
      <c r="E41" s="138">
        <v>155596.64</v>
      </c>
      <c r="F41" s="138">
        <v>0</v>
      </c>
      <c r="G41" s="138">
        <v>0</v>
      </c>
      <c r="H41" s="138">
        <v>0</v>
      </c>
      <c r="I41" s="138">
        <v>0</v>
      </c>
      <c r="J41" s="138">
        <v>0</v>
      </c>
      <c r="K41" s="138">
        <v>0</v>
      </c>
      <c r="L41" s="138">
        <v>155596.64</v>
      </c>
    </row>
    <row r="42" ht="19.5" customHeight="1" spans="1:12">
      <c r="A42" s="137" t="s">
        <v>185</v>
      </c>
      <c r="B42" s="137"/>
      <c r="C42" s="137"/>
      <c r="D42" s="137" t="s">
        <v>186</v>
      </c>
      <c r="E42" s="138">
        <v>110000</v>
      </c>
      <c r="F42" s="138">
        <v>0</v>
      </c>
      <c r="G42" s="138">
        <v>0</v>
      </c>
      <c r="H42" s="138">
        <v>0</v>
      </c>
      <c r="I42" s="138">
        <v>0</v>
      </c>
      <c r="J42" s="138">
        <v>0</v>
      </c>
      <c r="K42" s="138">
        <v>0</v>
      </c>
      <c r="L42" s="138">
        <v>110000</v>
      </c>
    </row>
    <row r="43" ht="19.5" customHeight="1" spans="1:12">
      <c r="A43" s="137" t="s">
        <v>187</v>
      </c>
      <c r="B43" s="137"/>
      <c r="C43" s="137"/>
      <c r="D43" s="137" t="s">
        <v>188</v>
      </c>
      <c r="E43" s="138">
        <v>45596.64</v>
      </c>
      <c r="F43" s="138">
        <v>0</v>
      </c>
      <c r="G43" s="138">
        <v>0</v>
      </c>
      <c r="H43" s="138">
        <v>0</v>
      </c>
      <c r="I43" s="138">
        <v>0</v>
      </c>
      <c r="J43" s="138">
        <v>0</v>
      </c>
      <c r="K43" s="138">
        <v>0</v>
      </c>
      <c r="L43" s="138">
        <v>45596.64</v>
      </c>
    </row>
    <row r="44" ht="19.5" customHeight="1" spans="1:12">
      <c r="A44" s="137" t="s">
        <v>189</v>
      </c>
      <c r="B44" s="137"/>
      <c r="C44" s="137"/>
      <c r="D44" s="137" t="s">
        <v>190</v>
      </c>
      <c r="E44" s="138">
        <v>272426.4</v>
      </c>
      <c r="F44" s="138">
        <v>272426.4</v>
      </c>
      <c r="G44" s="138">
        <v>0</v>
      </c>
      <c r="H44" s="138">
        <v>0</v>
      </c>
      <c r="I44" s="138">
        <v>0</v>
      </c>
      <c r="J44" s="138">
        <v>0</v>
      </c>
      <c r="K44" s="138">
        <v>0</v>
      </c>
      <c r="L44" s="138">
        <v>0</v>
      </c>
    </row>
    <row r="45" ht="19.5" customHeight="1" spans="1:12">
      <c r="A45" s="137" t="s">
        <v>191</v>
      </c>
      <c r="B45" s="137"/>
      <c r="C45" s="137"/>
      <c r="D45" s="137" t="s">
        <v>192</v>
      </c>
      <c r="E45" s="138">
        <v>272426.4</v>
      </c>
      <c r="F45" s="138">
        <v>272426.4</v>
      </c>
      <c r="G45" s="138">
        <v>0</v>
      </c>
      <c r="H45" s="138">
        <v>0</v>
      </c>
      <c r="I45" s="138">
        <v>0</v>
      </c>
      <c r="J45" s="138">
        <v>0</v>
      </c>
      <c r="K45" s="138">
        <v>0</v>
      </c>
      <c r="L45" s="138">
        <v>0</v>
      </c>
    </row>
    <row r="46" ht="19.5" customHeight="1" spans="1:12">
      <c r="A46" s="137" t="s">
        <v>193</v>
      </c>
      <c r="B46" s="137"/>
      <c r="C46" s="137"/>
      <c r="D46" s="137" t="s">
        <v>194</v>
      </c>
      <c r="E46" s="138">
        <v>28000</v>
      </c>
      <c r="F46" s="138">
        <v>28000</v>
      </c>
      <c r="G46" s="138">
        <v>0</v>
      </c>
      <c r="H46" s="138">
        <v>0</v>
      </c>
      <c r="I46" s="138">
        <v>0</v>
      </c>
      <c r="J46" s="138">
        <v>0</v>
      </c>
      <c r="K46" s="138">
        <v>0</v>
      </c>
      <c r="L46" s="138">
        <v>0</v>
      </c>
    </row>
    <row r="47" ht="19.5" customHeight="1" spans="1:12">
      <c r="A47" s="137" t="s">
        <v>195</v>
      </c>
      <c r="B47" s="137"/>
      <c r="C47" s="137"/>
      <c r="D47" s="137" t="s">
        <v>196</v>
      </c>
      <c r="E47" s="138">
        <v>28000</v>
      </c>
      <c r="F47" s="138">
        <v>28000</v>
      </c>
      <c r="G47" s="138">
        <v>0</v>
      </c>
      <c r="H47" s="138">
        <v>0</v>
      </c>
      <c r="I47" s="138">
        <v>0</v>
      </c>
      <c r="J47" s="138">
        <v>0</v>
      </c>
      <c r="K47" s="138">
        <v>0</v>
      </c>
      <c r="L47" s="138">
        <v>0</v>
      </c>
    </row>
    <row r="48" ht="19.5" customHeight="1" spans="1:12">
      <c r="A48" s="137" t="s">
        <v>197</v>
      </c>
      <c r="B48" s="137"/>
      <c r="C48" s="137"/>
      <c r="D48" s="137" t="s">
        <v>198</v>
      </c>
      <c r="E48" s="138">
        <v>459436.95</v>
      </c>
      <c r="F48" s="138">
        <v>341162.35</v>
      </c>
      <c r="G48" s="138">
        <v>0</v>
      </c>
      <c r="H48" s="138">
        <v>0</v>
      </c>
      <c r="I48" s="138">
        <v>0</v>
      </c>
      <c r="J48" s="138">
        <v>0</v>
      </c>
      <c r="K48" s="138">
        <v>0</v>
      </c>
      <c r="L48" s="138">
        <v>118274.6</v>
      </c>
    </row>
    <row r="49" ht="19.5" customHeight="1" spans="1:12">
      <c r="A49" s="137" t="s">
        <v>199</v>
      </c>
      <c r="B49" s="137"/>
      <c r="C49" s="137"/>
      <c r="D49" s="137" t="s">
        <v>198</v>
      </c>
      <c r="E49" s="138">
        <v>459436.95</v>
      </c>
      <c r="F49" s="138">
        <v>341162.35</v>
      </c>
      <c r="G49" s="138">
        <v>0</v>
      </c>
      <c r="H49" s="138">
        <v>0</v>
      </c>
      <c r="I49" s="138">
        <v>0</v>
      </c>
      <c r="J49" s="138">
        <v>0</v>
      </c>
      <c r="K49" s="138">
        <v>0</v>
      </c>
      <c r="L49" s="138">
        <v>118274.6</v>
      </c>
    </row>
    <row r="50" ht="19.5" customHeight="1" spans="1:12">
      <c r="A50" s="137" t="s">
        <v>200</v>
      </c>
      <c r="B50" s="137"/>
      <c r="C50" s="137"/>
      <c r="D50" s="137" t="s">
        <v>201</v>
      </c>
      <c r="E50" s="138">
        <v>662859.96</v>
      </c>
      <c r="F50" s="138">
        <v>662859.96</v>
      </c>
      <c r="G50" s="138">
        <v>0</v>
      </c>
      <c r="H50" s="138">
        <v>0</v>
      </c>
      <c r="I50" s="138">
        <v>0</v>
      </c>
      <c r="J50" s="138">
        <v>0</v>
      </c>
      <c r="K50" s="138">
        <v>0</v>
      </c>
      <c r="L50" s="138">
        <v>0</v>
      </c>
    </row>
    <row r="51" ht="19.5" customHeight="1" spans="1:12">
      <c r="A51" s="137" t="s">
        <v>202</v>
      </c>
      <c r="B51" s="137"/>
      <c r="C51" s="137"/>
      <c r="D51" s="137" t="s">
        <v>203</v>
      </c>
      <c r="E51" s="138">
        <v>662859.96</v>
      </c>
      <c r="F51" s="138">
        <v>662859.96</v>
      </c>
      <c r="G51" s="138">
        <v>0</v>
      </c>
      <c r="H51" s="138">
        <v>0</v>
      </c>
      <c r="I51" s="138">
        <v>0</v>
      </c>
      <c r="J51" s="138">
        <v>0</v>
      </c>
      <c r="K51" s="138">
        <v>0</v>
      </c>
      <c r="L51" s="138">
        <v>0</v>
      </c>
    </row>
    <row r="52" ht="19.5" customHeight="1" spans="1:12">
      <c r="A52" s="137" t="s">
        <v>204</v>
      </c>
      <c r="B52" s="137"/>
      <c r="C52" s="137"/>
      <c r="D52" s="137" t="s">
        <v>205</v>
      </c>
      <c r="E52" s="138">
        <v>171528.47</v>
      </c>
      <c r="F52" s="138">
        <v>171528.47</v>
      </c>
      <c r="G52" s="138">
        <v>0</v>
      </c>
      <c r="H52" s="138">
        <v>0</v>
      </c>
      <c r="I52" s="138">
        <v>0</v>
      </c>
      <c r="J52" s="138">
        <v>0</v>
      </c>
      <c r="K52" s="138">
        <v>0</v>
      </c>
      <c r="L52" s="138">
        <v>0</v>
      </c>
    </row>
    <row r="53" ht="19.5" customHeight="1" spans="1:12">
      <c r="A53" s="137" t="s">
        <v>206</v>
      </c>
      <c r="B53" s="137"/>
      <c r="C53" s="137"/>
      <c r="D53" s="137" t="s">
        <v>207</v>
      </c>
      <c r="E53" s="138">
        <v>235069.2</v>
      </c>
      <c r="F53" s="138">
        <v>235069.2</v>
      </c>
      <c r="G53" s="138">
        <v>0</v>
      </c>
      <c r="H53" s="138">
        <v>0</v>
      </c>
      <c r="I53" s="138">
        <v>0</v>
      </c>
      <c r="J53" s="138">
        <v>0</v>
      </c>
      <c r="K53" s="138">
        <v>0</v>
      </c>
      <c r="L53" s="138">
        <v>0</v>
      </c>
    </row>
    <row r="54" ht="19.5" customHeight="1" spans="1:12">
      <c r="A54" s="137" t="s">
        <v>208</v>
      </c>
      <c r="B54" s="137"/>
      <c r="C54" s="137"/>
      <c r="D54" s="137" t="s">
        <v>209</v>
      </c>
      <c r="E54" s="138">
        <v>220086.66</v>
      </c>
      <c r="F54" s="138">
        <v>220086.66</v>
      </c>
      <c r="G54" s="138">
        <v>0</v>
      </c>
      <c r="H54" s="138">
        <v>0</v>
      </c>
      <c r="I54" s="138">
        <v>0</v>
      </c>
      <c r="J54" s="138">
        <v>0</v>
      </c>
      <c r="K54" s="138">
        <v>0</v>
      </c>
      <c r="L54" s="138">
        <v>0</v>
      </c>
    </row>
    <row r="55" ht="19.5" customHeight="1" spans="1:12">
      <c r="A55" s="137" t="s">
        <v>210</v>
      </c>
      <c r="B55" s="137"/>
      <c r="C55" s="137"/>
      <c r="D55" s="137" t="s">
        <v>211</v>
      </c>
      <c r="E55" s="138">
        <v>36175.63</v>
      </c>
      <c r="F55" s="138">
        <v>36175.63</v>
      </c>
      <c r="G55" s="138">
        <v>0</v>
      </c>
      <c r="H55" s="138">
        <v>0</v>
      </c>
      <c r="I55" s="138">
        <v>0</v>
      </c>
      <c r="J55" s="138">
        <v>0</v>
      </c>
      <c r="K55" s="138">
        <v>0</v>
      </c>
      <c r="L55" s="138">
        <v>0</v>
      </c>
    </row>
    <row r="56" ht="19.5" customHeight="1" spans="1:12">
      <c r="A56" s="137" t="s">
        <v>212</v>
      </c>
      <c r="B56" s="137"/>
      <c r="C56" s="137"/>
      <c r="D56" s="137" t="s">
        <v>213</v>
      </c>
      <c r="E56" s="138">
        <v>6371091.05</v>
      </c>
      <c r="F56" s="138">
        <v>1440713.98</v>
      </c>
      <c r="G56" s="138">
        <v>0</v>
      </c>
      <c r="H56" s="138">
        <v>0</v>
      </c>
      <c r="I56" s="138">
        <v>0</v>
      </c>
      <c r="J56" s="138">
        <v>0</v>
      </c>
      <c r="K56" s="138">
        <v>0</v>
      </c>
      <c r="L56" s="138">
        <v>4930377.07</v>
      </c>
    </row>
    <row r="57" ht="19.5" customHeight="1" spans="1:12">
      <c r="A57" s="137" t="s">
        <v>214</v>
      </c>
      <c r="B57" s="137"/>
      <c r="C57" s="137"/>
      <c r="D57" s="137" t="s">
        <v>215</v>
      </c>
      <c r="E57" s="138">
        <v>491013.98</v>
      </c>
      <c r="F57" s="138">
        <v>491013.98</v>
      </c>
      <c r="G57" s="138">
        <v>0</v>
      </c>
      <c r="H57" s="138">
        <v>0</v>
      </c>
      <c r="I57" s="138">
        <v>0</v>
      </c>
      <c r="J57" s="138">
        <v>0</v>
      </c>
      <c r="K57" s="138">
        <v>0</v>
      </c>
      <c r="L57" s="138">
        <v>0</v>
      </c>
    </row>
    <row r="58" ht="19.5" customHeight="1" spans="1:12">
      <c r="A58" s="137" t="s">
        <v>216</v>
      </c>
      <c r="B58" s="137"/>
      <c r="C58" s="137"/>
      <c r="D58" s="137" t="s">
        <v>217</v>
      </c>
      <c r="E58" s="138">
        <v>491013.98</v>
      </c>
      <c r="F58" s="138">
        <v>491013.98</v>
      </c>
      <c r="G58" s="138">
        <v>0</v>
      </c>
      <c r="H58" s="138">
        <v>0</v>
      </c>
      <c r="I58" s="138">
        <v>0</v>
      </c>
      <c r="J58" s="138">
        <v>0</v>
      </c>
      <c r="K58" s="138">
        <v>0</v>
      </c>
      <c r="L58" s="138">
        <v>0</v>
      </c>
    </row>
    <row r="59" ht="19.5" customHeight="1" spans="1:12">
      <c r="A59" s="137" t="s">
        <v>218</v>
      </c>
      <c r="B59" s="137"/>
      <c r="C59" s="137"/>
      <c r="D59" s="137" t="s">
        <v>219</v>
      </c>
      <c r="E59" s="138">
        <v>5880077.07</v>
      </c>
      <c r="F59" s="138">
        <v>949700</v>
      </c>
      <c r="G59" s="138">
        <v>0</v>
      </c>
      <c r="H59" s="138">
        <v>0</v>
      </c>
      <c r="I59" s="138">
        <v>0</v>
      </c>
      <c r="J59" s="138">
        <v>0</v>
      </c>
      <c r="K59" s="138">
        <v>0</v>
      </c>
      <c r="L59" s="138">
        <v>4930377.07</v>
      </c>
    </row>
    <row r="60" ht="19.5" customHeight="1" spans="1:12">
      <c r="A60" s="137" t="s">
        <v>220</v>
      </c>
      <c r="B60" s="137"/>
      <c r="C60" s="137"/>
      <c r="D60" s="137" t="s">
        <v>221</v>
      </c>
      <c r="E60" s="138">
        <v>57200</v>
      </c>
      <c r="F60" s="138">
        <v>57200</v>
      </c>
      <c r="G60" s="138">
        <v>0</v>
      </c>
      <c r="H60" s="138">
        <v>0</v>
      </c>
      <c r="I60" s="138">
        <v>0</v>
      </c>
      <c r="J60" s="138">
        <v>0</v>
      </c>
      <c r="K60" s="138">
        <v>0</v>
      </c>
      <c r="L60" s="138">
        <v>0</v>
      </c>
    </row>
    <row r="61" ht="19.5" customHeight="1" spans="1:12">
      <c r="A61" s="137" t="s">
        <v>222</v>
      </c>
      <c r="B61" s="137"/>
      <c r="C61" s="137"/>
      <c r="D61" s="137" t="s">
        <v>223</v>
      </c>
      <c r="E61" s="138">
        <v>5822877.07</v>
      </c>
      <c r="F61" s="138">
        <v>892500</v>
      </c>
      <c r="G61" s="138">
        <v>0</v>
      </c>
      <c r="H61" s="138">
        <v>0</v>
      </c>
      <c r="I61" s="138">
        <v>0</v>
      </c>
      <c r="J61" s="138">
        <v>0</v>
      </c>
      <c r="K61" s="138">
        <v>0</v>
      </c>
      <c r="L61" s="138">
        <v>4930377.07</v>
      </c>
    </row>
    <row r="62" ht="19.5" customHeight="1" spans="1:12">
      <c r="A62" s="137" t="s">
        <v>224</v>
      </c>
      <c r="B62" s="137"/>
      <c r="C62" s="137"/>
      <c r="D62" s="137" t="s">
        <v>225</v>
      </c>
      <c r="E62" s="138">
        <v>5086052.25</v>
      </c>
      <c r="F62" s="138">
        <v>4726052.25</v>
      </c>
      <c r="G62" s="138">
        <v>0</v>
      </c>
      <c r="H62" s="138">
        <v>0</v>
      </c>
      <c r="I62" s="138">
        <v>0</v>
      </c>
      <c r="J62" s="138">
        <v>0</v>
      </c>
      <c r="K62" s="138">
        <v>0</v>
      </c>
      <c r="L62" s="138">
        <v>360000</v>
      </c>
    </row>
    <row r="63" ht="19.5" customHeight="1" spans="1:12">
      <c r="A63" s="137" t="s">
        <v>226</v>
      </c>
      <c r="B63" s="137"/>
      <c r="C63" s="137"/>
      <c r="D63" s="137" t="s">
        <v>227</v>
      </c>
      <c r="E63" s="138">
        <v>613571.25</v>
      </c>
      <c r="F63" s="138">
        <v>613571.25</v>
      </c>
      <c r="G63" s="138">
        <v>0</v>
      </c>
      <c r="H63" s="138">
        <v>0</v>
      </c>
      <c r="I63" s="138">
        <v>0</v>
      </c>
      <c r="J63" s="138">
        <v>0</v>
      </c>
      <c r="K63" s="138">
        <v>0</v>
      </c>
      <c r="L63" s="138">
        <v>0</v>
      </c>
    </row>
    <row r="64" ht="19.5" customHeight="1" spans="1:12">
      <c r="A64" s="137" t="s">
        <v>228</v>
      </c>
      <c r="B64" s="137"/>
      <c r="C64" s="137"/>
      <c r="D64" s="137" t="s">
        <v>229</v>
      </c>
      <c r="E64" s="138">
        <v>613571.25</v>
      </c>
      <c r="F64" s="138">
        <v>613571.25</v>
      </c>
      <c r="G64" s="138">
        <v>0</v>
      </c>
      <c r="H64" s="138">
        <v>0</v>
      </c>
      <c r="I64" s="138">
        <v>0</v>
      </c>
      <c r="J64" s="138">
        <v>0</v>
      </c>
      <c r="K64" s="138">
        <v>0</v>
      </c>
      <c r="L64" s="138">
        <v>0</v>
      </c>
    </row>
    <row r="65" ht="19.5" customHeight="1" spans="1:12">
      <c r="A65" s="137" t="s">
        <v>230</v>
      </c>
      <c r="B65" s="137"/>
      <c r="C65" s="137"/>
      <c r="D65" s="137" t="s">
        <v>231</v>
      </c>
      <c r="E65" s="138">
        <v>125113</v>
      </c>
      <c r="F65" s="138">
        <v>125113</v>
      </c>
      <c r="G65" s="138">
        <v>0</v>
      </c>
      <c r="H65" s="138">
        <v>0</v>
      </c>
      <c r="I65" s="138">
        <v>0</v>
      </c>
      <c r="J65" s="138">
        <v>0</v>
      </c>
      <c r="K65" s="138">
        <v>0</v>
      </c>
      <c r="L65" s="138">
        <v>0</v>
      </c>
    </row>
    <row r="66" ht="19.5" customHeight="1" spans="1:12">
      <c r="A66" s="137" t="s">
        <v>232</v>
      </c>
      <c r="B66" s="137"/>
      <c r="C66" s="137"/>
      <c r="D66" s="137" t="s">
        <v>231</v>
      </c>
      <c r="E66" s="138">
        <v>125113</v>
      </c>
      <c r="F66" s="138">
        <v>125113</v>
      </c>
      <c r="G66" s="138">
        <v>0</v>
      </c>
      <c r="H66" s="138">
        <v>0</v>
      </c>
      <c r="I66" s="138">
        <v>0</v>
      </c>
      <c r="J66" s="138">
        <v>0</v>
      </c>
      <c r="K66" s="138">
        <v>0</v>
      </c>
      <c r="L66" s="138">
        <v>0</v>
      </c>
    </row>
    <row r="67" ht="19.5" customHeight="1" spans="1:12">
      <c r="A67" s="137" t="s">
        <v>233</v>
      </c>
      <c r="B67" s="137"/>
      <c r="C67" s="137"/>
      <c r="D67" s="137" t="s">
        <v>234</v>
      </c>
      <c r="E67" s="138">
        <v>4347368</v>
      </c>
      <c r="F67" s="138">
        <v>3987368</v>
      </c>
      <c r="G67" s="138">
        <v>0</v>
      </c>
      <c r="H67" s="138">
        <v>0</v>
      </c>
      <c r="I67" s="138">
        <v>0</v>
      </c>
      <c r="J67" s="138">
        <v>0</v>
      </c>
      <c r="K67" s="138">
        <v>0</v>
      </c>
      <c r="L67" s="138">
        <v>360000</v>
      </c>
    </row>
    <row r="68" ht="19.5" customHeight="1" spans="1:12">
      <c r="A68" s="137" t="s">
        <v>235</v>
      </c>
      <c r="B68" s="137"/>
      <c r="C68" s="137"/>
      <c r="D68" s="137" t="s">
        <v>236</v>
      </c>
      <c r="E68" s="138">
        <v>537368</v>
      </c>
      <c r="F68" s="138">
        <v>537368</v>
      </c>
      <c r="G68" s="138">
        <v>0</v>
      </c>
      <c r="H68" s="138">
        <v>0</v>
      </c>
      <c r="I68" s="138">
        <v>0</v>
      </c>
      <c r="J68" s="138">
        <v>0</v>
      </c>
      <c r="K68" s="138">
        <v>0</v>
      </c>
      <c r="L68" s="138">
        <v>0</v>
      </c>
    </row>
    <row r="69" ht="19.5" customHeight="1" spans="1:12">
      <c r="A69" s="137" t="s">
        <v>237</v>
      </c>
      <c r="B69" s="137"/>
      <c r="C69" s="137"/>
      <c r="D69" s="137" t="s">
        <v>238</v>
      </c>
      <c r="E69" s="138">
        <v>3810000</v>
      </c>
      <c r="F69" s="138">
        <v>3450000</v>
      </c>
      <c r="G69" s="138">
        <v>0</v>
      </c>
      <c r="H69" s="138">
        <v>0</v>
      </c>
      <c r="I69" s="138">
        <v>0</v>
      </c>
      <c r="J69" s="138">
        <v>0</v>
      </c>
      <c r="K69" s="138">
        <v>0</v>
      </c>
      <c r="L69" s="138">
        <v>360000</v>
      </c>
    </row>
    <row r="70" ht="19.5" customHeight="1" spans="1:12">
      <c r="A70" s="137" t="s">
        <v>239</v>
      </c>
      <c r="B70" s="137"/>
      <c r="C70" s="137"/>
      <c r="D70" s="137" t="s">
        <v>240</v>
      </c>
      <c r="E70" s="138">
        <v>12237776.63</v>
      </c>
      <c r="F70" s="138">
        <v>11914882.63</v>
      </c>
      <c r="G70" s="138">
        <v>0</v>
      </c>
      <c r="H70" s="138">
        <v>0</v>
      </c>
      <c r="I70" s="138">
        <v>0</v>
      </c>
      <c r="J70" s="138">
        <v>0</v>
      </c>
      <c r="K70" s="138">
        <v>0</v>
      </c>
      <c r="L70" s="138">
        <v>322894</v>
      </c>
    </row>
    <row r="71" ht="19.5" customHeight="1" spans="1:12">
      <c r="A71" s="137" t="s">
        <v>241</v>
      </c>
      <c r="B71" s="137"/>
      <c r="C71" s="137"/>
      <c r="D71" s="137" t="s">
        <v>242</v>
      </c>
      <c r="E71" s="138">
        <v>1031228.34</v>
      </c>
      <c r="F71" s="138">
        <v>1030934.34</v>
      </c>
      <c r="G71" s="138">
        <v>0</v>
      </c>
      <c r="H71" s="138">
        <v>0</v>
      </c>
      <c r="I71" s="138">
        <v>0</v>
      </c>
      <c r="J71" s="138">
        <v>0</v>
      </c>
      <c r="K71" s="138">
        <v>0</v>
      </c>
      <c r="L71" s="138">
        <v>294</v>
      </c>
    </row>
    <row r="72" ht="19.5" customHeight="1" spans="1:12">
      <c r="A72" s="137" t="s">
        <v>243</v>
      </c>
      <c r="B72" s="137"/>
      <c r="C72" s="137"/>
      <c r="D72" s="137" t="s">
        <v>152</v>
      </c>
      <c r="E72" s="138">
        <v>1031228.34</v>
      </c>
      <c r="F72" s="138">
        <v>1030934.34</v>
      </c>
      <c r="G72" s="138">
        <v>0</v>
      </c>
      <c r="H72" s="138">
        <v>0</v>
      </c>
      <c r="I72" s="138">
        <v>0</v>
      </c>
      <c r="J72" s="138">
        <v>0</v>
      </c>
      <c r="K72" s="138">
        <v>0</v>
      </c>
      <c r="L72" s="138">
        <v>294</v>
      </c>
    </row>
    <row r="73" ht="19.5" customHeight="1" spans="1:12">
      <c r="A73" s="137" t="s">
        <v>244</v>
      </c>
      <c r="B73" s="137"/>
      <c r="C73" s="137"/>
      <c r="D73" s="137" t="s">
        <v>245</v>
      </c>
      <c r="E73" s="138">
        <v>312600</v>
      </c>
      <c r="F73" s="138">
        <v>0</v>
      </c>
      <c r="G73" s="138">
        <v>0</v>
      </c>
      <c r="H73" s="138">
        <v>0</v>
      </c>
      <c r="I73" s="138">
        <v>0</v>
      </c>
      <c r="J73" s="138">
        <v>0</v>
      </c>
      <c r="K73" s="138">
        <v>0</v>
      </c>
      <c r="L73" s="138">
        <v>312600</v>
      </c>
    </row>
    <row r="74" ht="19.5" customHeight="1" spans="1:12">
      <c r="A74" s="137" t="s">
        <v>246</v>
      </c>
      <c r="B74" s="137"/>
      <c r="C74" s="137"/>
      <c r="D74" s="137" t="s">
        <v>247</v>
      </c>
      <c r="E74" s="138">
        <v>312600</v>
      </c>
      <c r="F74" s="138">
        <v>0</v>
      </c>
      <c r="G74" s="138">
        <v>0</v>
      </c>
      <c r="H74" s="138">
        <v>0</v>
      </c>
      <c r="I74" s="138">
        <v>0</v>
      </c>
      <c r="J74" s="138">
        <v>0</v>
      </c>
      <c r="K74" s="138">
        <v>0</v>
      </c>
      <c r="L74" s="138">
        <v>312600</v>
      </c>
    </row>
    <row r="75" ht="19.5" customHeight="1" spans="1:12">
      <c r="A75" s="137" t="s">
        <v>248</v>
      </c>
      <c r="B75" s="137"/>
      <c r="C75" s="137"/>
      <c r="D75" s="137" t="s">
        <v>249</v>
      </c>
      <c r="E75" s="138">
        <v>250000</v>
      </c>
      <c r="F75" s="138">
        <v>240000</v>
      </c>
      <c r="G75" s="138">
        <v>0</v>
      </c>
      <c r="H75" s="138">
        <v>0</v>
      </c>
      <c r="I75" s="138">
        <v>0</v>
      </c>
      <c r="J75" s="138">
        <v>0</v>
      </c>
      <c r="K75" s="138">
        <v>0</v>
      </c>
      <c r="L75" s="138">
        <v>10000</v>
      </c>
    </row>
    <row r="76" ht="19.5" customHeight="1" spans="1:12">
      <c r="A76" s="137" t="s">
        <v>250</v>
      </c>
      <c r="B76" s="137"/>
      <c r="C76" s="137"/>
      <c r="D76" s="137" t="s">
        <v>251</v>
      </c>
      <c r="E76" s="138">
        <v>240000</v>
      </c>
      <c r="F76" s="138">
        <v>240000</v>
      </c>
      <c r="G76" s="138">
        <v>0</v>
      </c>
      <c r="H76" s="138">
        <v>0</v>
      </c>
      <c r="I76" s="138">
        <v>0</v>
      </c>
      <c r="J76" s="138">
        <v>0</v>
      </c>
      <c r="K76" s="138">
        <v>0</v>
      </c>
      <c r="L76" s="138">
        <v>0</v>
      </c>
    </row>
    <row r="77" ht="19.5" customHeight="1" spans="1:12">
      <c r="A77" s="137" t="s">
        <v>252</v>
      </c>
      <c r="B77" s="137"/>
      <c r="C77" s="137"/>
      <c r="D77" s="137" t="s">
        <v>253</v>
      </c>
      <c r="E77" s="138">
        <v>10000</v>
      </c>
      <c r="F77" s="138">
        <v>0</v>
      </c>
      <c r="G77" s="138">
        <v>0</v>
      </c>
      <c r="H77" s="138">
        <v>0</v>
      </c>
      <c r="I77" s="138">
        <v>0</v>
      </c>
      <c r="J77" s="138">
        <v>0</v>
      </c>
      <c r="K77" s="138">
        <v>0</v>
      </c>
      <c r="L77" s="138">
        <v>10000</v>
      </c>
    </row>
    <row r="78" ht="19.5" customHeight="1" spans="1:12">
      <c r="A78" s="137" t="s">
        <v>254</v>
      </c>
      <c r="B78" s="137"/>
      <c r="C78" s="137"/>
      <c r="D78" s="137" t="s">
        <v>255</v>
      </c>
      <c r="E78" s="138">
        <v>7807698.29</v>
      </c>
      <c r="F78" s="138">
        <v>7807698.29</v>
      </c>
      <c r="G78" s="138">
        <v>0</v>
      </c>
      <c r="H78" s="138">
        <v>0</v>
      </c>
      <c r="I78" s="138">
        <v>0</v>
      </c>
      <c r="J78" s="138">
        <v>0</v>
      </c>
      <c r="K78" s="138">
        <v>0</v>
      </c>
      <c r="L78" s="138">
        <v>0</v>
      </c>
    </row>
    <row r="79" ht="19.5" customHeight="1" spans="1:12">
      <c r="A79" s="137" t="s">
        <v>256</v>
      </c>
      <c r="B79" s="137"/>
      <c r="C79" s="137"/>
      <c r="D79" s="137" t="s">
        <v>257</v>
      </c>
      <c r="E79" s="138">
        <v>1019698.29</v>
      </c>
      <c r="F79" s="138">
        <v>1019698.29</v>
      </c>
      <c r="G79" s="138">
        <v>0</v>
      </c>
      <c r="H79" s="138">
        <v>0</v>
      </c>
      <c r="I79" s="138">
        <v>0</v>
      </c>
      <c r="J79" s="138">
        <v>0</v>
      </c>
      <c r="K79" s="138">
        <v>0</v>
      </c>
      <c r="L79" s="138">
        <v>0</v>
      </c>
    </row>
    <row r="80" ht="19.5" customHeight="1" spans="1:12">
      <c r="A80" s="137" t="s">
        <v>258</v>
      </c>
      <c r="B80" s="137"/>
      <c r="C80" s="137"/>
      <c r="D80" s="137" t="s">
        <v>259</v>
      </c>
      <c r="E80" s="138">
        <v>6439600</v>
      </c>
      <c r="F80" s="138">
        <v>6439600</v>
      </c>
      <c r="G80" s="138">
        <v>0</v>
      </c>
      <c r="H80" s="138">
        <v>0</v>
      </c>
      <c r="I80" s="138">
        <v>0</v>
      </c>
      <c r="J80" s="138">
        <v>0</v>
      </c>
      <c r="K80" s="138">
        <v>0</v>
      </c>
      <c r="L80" s="138">
        <v>0</v>
      </c>
    </row>
    <row r="81" ht="19.5" customHeight="1" spans="1:12">
      <c r="A81" s="137" t="s">
        <v>260</v>
      </c>
      <c r="B81" s="137"/>
      <c r="C81" s="137"/>
      <c r="D81" s="137" t="s">
        <v>261</v>
      </c>
      <c r="E81" s="138">
        <v>348400</v>
      </c>
      <c r="F81" s="138">
        <v>348400</v>
      </c>
      <c r="G81" s="138">
        <v>0</v>
      </c>
      <c r="H81" s="138">
        <v>0</v>
      </c>
      <c r="I81" s="138">
        <v>0</v>
      </c>
      <c r="J81" s="138">
        <v>0</v>
      </c>
      <c r="K81" s="138">
        <v>0</v>
      </c>
      <c r="L81" s="138">
        <v>0</v>
      </c>
    </row>
    <row r="82" ht="19.5" customHeight="1" spans="1:12">
      <c r="A82" s="137" t="s">
        <v>262</v>
      </c>
      <c r="B82" s="137"/>
      <c r="C82" s="137"/>
      <c r="D82" s="137" t="s">
        <v>263</v>
      </c>
      <c r="E82" s="138">
        <v>2836250</v>
      </c>
      <c r="F82" s="138">
        <v>2836250</v>
      </c>
      <c r="G82" s="138">
        <v>0</v>
      </c>
      <c r="H82" s="138">
        <v>0</v>
      </c>
      <c r="I82" s="138">
        <v>0</v>
      </c>
      <c r="J82" s="138">
        <v>0</v>
      </c>
      <c r="K82" s="138">
        <v>0</v>
      </c>
      <c r="L82" s="138">
        <v>0</v>
      </c>
    </row>
    <row r="83" ht="19.5" customHeight="1" spans="1:12">
      <c r="A83" s="137" t="s">
        <v>264</v>
      </c>
      <c r="B83" s="137"/>
      <c r="C83" s="137"/>
      <c r="D83" s="137" t="s">
        <v>265</v>
      </c>
      <c r="E83" s="138">
        <v>500000</v>
      </c>
      <c r="F83" s="138">
        <v>500000</v>
      </c>
      <c r="G83" s="138">
        <v>0</v>
      </c>
      <c r="H83" s="138">
        <v>0</v>
      </c>
      <c r="I83" s="138">
        <v>0</v>
      </c>
      <c r="J83" s="138">
        <v>0</v>
      </c>
      <c r="K83" s="138">
        <v>0</v>
      </c>
      <c r="L83" s="138">
        <v>0</v>
      </c>
    </row>
    <row r="84" ht="19.5" customHeight="1" spans="1:12">
      <c r="A84" s="137" t="s">
        <v>266</v>
      </c>
      <c r="B84" s="137"/>
      <c r="C84" s="137"/>
      <c r="D84" s="137" t="s">
        <v>267</v>
      </c>
      <c r="E84" s="138">
        <v>2336250</v>
      </c>
      <c r="F84" s="138">
        <v>2336250</v>
      </c>
      <c r="G84" s="138">
        <v>0</v>
      </c>
      <c r="H84" s="138">
        <v>0</v>
      </c>
      <c r="I84" s="138">
        <v>0</v>
      </c>
      <c r="J84" s="138">
        <v>0</v>
      </c>
      <c r="K84" s="138">
        <v>0</v>
      </c>
      <c r="L84" s="138">
        <v>0</v>
      </c>
    </row>
    <row r="85" ht="19.5" customHeight="1" spans="1:12">
      <c r="A85" s="137" t="s">
        <v>268</v>
      </c>
      <c r="B85" s="137"/>
      <c r="C85" s="137"/>
      <c r="D85" s="137" t="s">
        <v>269</v>
      </c>
      <c r="E85" s="138">
        <v>60000</v>
      </c>
      <c r="F85" s="138">
        <v>60000</v>
      </c>
      <c r="G85" s="138">
        <v>0</v>
      </c>
      <c r="H85" s="138">
        <v>0</v>
      </c>
      <c r="I85" s="138">
        <v>0</v>
      </c>
      <c r="J85" s="138">
        <v>0</v>
      </c>
      <c r="K85" s="138">
        <v>0</v>
      </c>
      <c r="L85" s="138">
        <v>0</v>
      </c>
    </row>
    <row r="86" ht="19.5" customHeight="1" spans="1:12">
      <c r="A86" s="137" t="s">
        <v>270</v>
      </c>
      <c r="B86" s="137"/>
      <c r="C86" s="137"/>
      <c r="D86" s="137" t="s">
        <v>271</v>
      </c>
      <c r="E86" s="138">
        <v>60000</v>
      </c>
      <c r="F86" s="138">
        <v>60000</v>
      </c>
      <c r="G86" s="138">
        <v>0</v>
      </c>
      <c r="H86" s="138">
        <v>0</v>
      </c>
      <c r="I86" s="138">
        <v>0</v>
      </c>
      <c r="J86" s="138">
        <v>0</v>
      </c>
      <c r="K86" s="138">
        <v>0</v>
      </c>
      <c r="L86" s="138">
        <v>0</v>
      </c>
    </row>
    <row r="87" ht="19.5" customHeight="1" spans="1:12">
      <c r="A87" s="137" t="s">
        <v>272</v>
      </c>
      <c r="B87" s="137"/>
      <c r="C87" s="137"/>
      <c r="D87" s="137" t="s">
        <v>273</v>
      </c>
      <c r="E87" s="138">
        <v>60000</v>
      </c>
      <c r="F87" s="138">
        <v>60000</v>
      </c>
      <c r="G87" s="138">
        <v>0</v>
      </c>
      <c r="H87" s="138">
        <v>0</v>
      </c>
      <c r="I87" s="138">
        <v>0</v>
      </c>
      <c r="J87" s="138">
        <v>0</v>
      </c>
      <c r="K87" s="138">
        <v>0</v>
      </c>
      <c r="L87" s="138">
        <v>0</v>
      </c>
    </row>
    <row r="88" ht="19.5" customHeight="1" spans="1:12">
      <c r="A88" s="137" t="s">
        <v>274</v>
      </c>
      <c r="B88" s="137"/>
      <c r="C88" s="137"/>
      <c r="D88" s="137" t="s">
        <v>275</v>
      </c>
      <c r="E88" s="138">
        <v>687413</v>
      </c>
      <c r="F88" s="138">
        <v>687413</v>
      </c>
      <c r="G88" s="138">
        <v>0</v>
      </c>
      <c r="H88" s="138">
        <v>0</v>
      </c>
      <c r="I88" s="138">
        <v>0</v>
      </c>
      <c r="J88" s="138">
        <v>0</v>
      </c>
      <c r="K88" s="138">
        <v>0</v>
      </c>
      <c r="L88" s="138">
        <v>0</v>
      </c>
    </row>
    <row r="89" ht="19.5" customHeight="1" spans="1:12">
      <c r="A89" s="137" t="s">
        <v>276</v>
      </c>
      <c r="B89" s="137"/>
      <c r="C89" s="137"/>
      <c r="D89" s="137" t="s">
        <v>277</v>
      </c>
      <c r="E89" s="138">
        <v>687413</v>
      </c>
      <c r="F89" s="138">
        <v>687413</v>
      </c>
      <c r="G89" s="138">
        <v>0</v>
      </c>
      <c r="H89" s="138">
        <v>0</v>
      </c>
      <c r="I89" s="138">
        <v>0</v>
      </c>
      <c r="J89" s="138">
        <v>0</v>
      </c>
      <c r="K89" s="138">
        <v>0</v>
      </c>
      <c r="L89" s="138">
        <v>0</v>
      </c>
    </row>
    <row r="90" ht="19.5" customHeight="1" spans="1:12">
      <c r="A90" s="137" t="s">
        <v>278</v>
      </c>
      <c r="B90" s="137"/>
      <c r="C90" s="137"/>
      <c r="D90" s="137" t="s">
        <v>279</v>
      </c>
      <c r="E90" s="138">
        <v>602342</v>
      </c>
      <c r="F90" s="138">
        <v>602342</v>
      </c>
      <c r="G90" s="138">
        <v>0</v>
      </c>
      <c r="H90" s="138">
        <v>0</v>
      </c>
      <c r="I90" s="138">
        <v>0</v>
      </c>
      <c r="J90" s="138">
        <v>0</v>
      </c>
      <c r="K90" s="138">
        <v>0</v>
      </c>
      <c r="L90" s="138">
        <v>0</v>
      </c>
    </row>
    <row r="91" ht="19.5" customHeight="1" spans="1:12">
      <c r="A91" s="137" t="s">
        <v>280</v>
      </c>
      <c r="B91" s="137"/>
      <c r="C91" s="137"/>
      <c r="D91" s="137" t="s">
        <v>281</v>
      </c>
      <c r="E91" s="138">
        <v>85071</v>
      </c>
      <c r="F91" s="138">
        <v>85071</v>
      </c>
      <c r="G91" s="138">
        <v>0</v>
      </c>
      <c r="H91" s="138">
        <v>0</v>
      </c>
      <c r="I91" s="138">
        <v>0</v>
      </c>
      <c r="J91" s="138">
        <v>0</v>
      </c>
      <c r="K91" s="138">
        <v>0</v>
      </c>
      <c r="L91" s="138">
        <v>0</v>
      </c>
    </row>
    <row r="92" ht="19.5" customHeight="1" spans="1:12">
      <c r="A92" s="137" t="s">
        <v>282</v>
      </c>
      <c r="B92" s="137"/>
      <c r="C92" s="137"/>
      <c r="D92" s="137" t="s">
        <v>283</v>
      </c>
      <c r="E92" s="138">
        <v>2553</v>
      </c>
      <c r="F92" s="138">
        <v>2553</v>
      </c>
      <c r="G92" s="138">
        <v>0</v>
      </c>
      <c r="H92" s="138">
        <v>0</v>
      </c>
      <c r="I92" s="138">
        <v>0</v>
      </c>
      <c r="J92" s="138">
        <v>0</v>
      </c>
      <c r="K92" s="138">
        <v>0</v>
      </c>
      <c r="L92" s="138">
        <v>0</v>
      </c>
    </row>
    <row r="93" ht="19.5" customHeight="1" spans="1:12">
      <c r="A93" s="137" t="s">
        <v>284</v>
      </c>
      <c r="B93" s="137"/>
      <c r="C93" s="137"/>
      <c r="D93" s="137" t="s">
        <v>285</v>
      </c>
      <c r="E93" s="138">
        <v>2553</v>
      </c>
      <c r="F93" s="138">
        <v>2553</v>
      </c>
      <c r="G93" s="138">
        <v>0</v>
      </c>
      <c r="H93" s="138">
        <v>0</v>
      </c>
      <c r="I93" s="138">
        <v>0</v>
      </c>
      <c r="J93" s="138">
        <v>0</v>
      </c>
      <c r="K93" s="138">
        <v>0</v>
      </c>
      <c r="L93" s="138">
        <v>0</v>
      </c>
    </row>
    <row r="94" ht="19.5" customHeight="1" spans="1:12">
      <c r="A94" s="137" t="s">
        <v>286</v>
      </c>
      <c r="B94" s="137"/>
      <c r="C94" s="137"/>
      <c r="D94" s="137" t="s">
        <v>287</v>
      </c>
      <c r="E94" s="138">
        <v>2553</v>
      </c>
      <c r="F94" s="138">
        <v>2553</v>
      </c>
      <c r="G94" s="138">
        <v>0</v>
      </c>
      <c r="H94" s="138">
        <v>0</v>
      </c>
      <c r="I94" s="138">
        <v>0</v>
      </c>
      <c r="J94" s="138">
        <v>0</v>
      </c>
      <c r="K94" s="138">
        <v>0</v>
      </c>
      <c r="L94" s="138">
        <v>0</v>
      </c>
    </row>
    <row r="95" ht="19.5" customHeight="1" spans="1:12">
      <c r="A95" s="137" t="s">
        <v>288</v>
      </c>
      <c r="B95" s="137"/>
      <c r="C95" s="137"/>
      <c r="D95" s="137" t="s">
        <v>289</v>
      </c>
      <c r="E95" s="138">
        <v>120000</v>
      </c>
      <c r="F95" s="138">
        <v>120000</v>
      </c>
      <c r="G95" s="138">
        <v>0</v>
      </c>
      <c r="H95" s="138">
        <v>0</v>
      </c>
      <c r="I95" s="138">
        <v>0</v>
      </c>
      <c r="J95" s="138">
        <v>0</v>
      </c>
      <c r="K95" s="138">
        <v>0</v>
      </c>
      <c r="L95" s="138">
        <v>0</v>
      </c>
    </row>
    <row r="96" ht="19.5" customHeight="1" spans="1:12">
      <c r="A96" s="137" t="s">
        <v>290</v>
      </c>
      <c r="B96" s="137"/>
      <c r="C96" s="137"/>
      <c r="D96" s="137" t="s">
        <v>291</v>
      </c>
      <c r="E96" s="138">
        <v>120000</v>
      </c>
      <c r="F96" s="138">
        <v>120000</v>
      </c>
      <c r="G96" s="138">
        <v>0</v>
      </c>
      <c r="H96" s="138">
        <v>0</v>
      </c>
      <c r="I96" s="138">
        <v>0</v>
      </c>
      <c r="J96" s="138">
        <v>0</v>
      </c>
      <c r="K96" s="138">
        <v>0</v>
      </c>
      <c r="L96" s="138">
        <v>0</v>
      </c>
    </row>
    <row r="97" ht="19.5" customHeight="1" spans="1:12">
      <c r="A97" s="137" t="s">
        <v>292</v>
      </c>
      <c r="B97" s="137"/>
      <c r="C97" s="137"/>
      <c r="D97" s="137" t="s">
        <v>293</v>
      </c>
      <c r="E97" s="138">
        <v>120000</v>
      </c>
      <c r="F97" s="138">
        <v>120000</v>
      </c>
      <c r="G97" s="138">
        <v>0</v>
      </c>
      <c r="H97" s="138">
        <v>0</v>
      </c>
      <c r="I97" s="138">
        <v>0</v>
      </c>
      <c r="J97" s="138">
        <v>0</v>
      </c>
      <c r="K97" s="138">
        <v>0</v>
      </c>
      <c r="L97" s="138">
        <v>0</v>
      </c>
    </row>
    <row r="98" ht="19.5" customHeight="1" spans="1:12">
      <c r="A98" s="137" t="s">
        <v>294</v>
      </c>
      <c r="B98" s="137"/>
      <c r="C98" s="137"/>
      <c r="D98" s="137"/>
      <c r="E98" s="137"/>
      <c r="F98" s="137"/>
      <c r="G98" s="137"/>
      <c r="H98" s="137"/>
      <c r="I98" s="137"/>
      <c r="J98" s="137"/>
      <c r="K98" s="137"/>
      <c r="L98" s="137"/>
    </row>
  </sheetData>
  <mergeCells count="10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L9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770</v>
      </c>
    </row>
    <row r="3" s="2" customFormat="1" ht="18" customHeight="1" spans="1:11">
      <c r="A3" s="9" t="s">
        <v>2</v>
      </c>
      <c r="B3" s="6"/>
      <c r="C3" s="6"/>
      <c r="D3" s="7"/>
      <c r="E3" s="8"/>
      <c r="F3" s="8"/>
      <c r="G3" s="8"/>
      <c r="H3" s="8"/>
      <c r="I3" s="8"/>
      <c r="J3" s="8"/>
      <c r="K3" s="61" t="s">
        <v>649</v>
      </c>
    </row>
    <row r="4" s="3" customFormat="1" ht="31" customHeight="1" spans="1:11">
      <c r="A4" s="10" t="s">
        <v>705</v>
      </c>
      <c r="B4" s="10"/>
      <c r="C4" s="11" t="s">
        <v>771</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117.39</v>
      </c>
      <c r="G7" s="18"/>
      <c r="H7" s="19">
        <v>117.39</v>
      </c>
      <c r="I7" s="39">
        <v>10</v>
      </c>
      <c r="J7" s="39">
        <v>100</v>
      </c>
      <c r="K7" s="40">
        <v>10</v>
      </c>
    </row>
    <row r="8" s="3" customFormat="1" ht="30" customHeight="1" spans="1:11">
      <c r="A8" s="13"/>
      <c r="B8" s="13"/>
      <c r="C8" s="16" t="s">
        <v>714</v>
      </c>
      <c r="D8" s="17">
        <v>0</v>
      </c>
      <c r="E8" s="18"/>
      <c r="F8" s="17">
        <v>117.39</v>
      </c>
      <c r="G8" s="18"/>
      <c r="H8" s="19">
        <v>117.39</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79" customHeight="1" spans="1:11">
      <c r="A12" s="20"/>
      <c r="B12" s="21" t="s">
        <v>772</v>
      </c>
      <c r="C12" s="21"/>
      <c r="D12" s="21"/>
      <c r="E12" s="21"/>
      <c r="F12" s="21"/>
      <c r="G12" s="21"/>
      <c r="H12" s="21" t="s">
        <v>772</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773</v>
      </c>
      <c r="E17" s="28" t="s">
        <v>681</v>
      </c>
      <c r="F17" s="28" t="s">
        <v>12</v>
      </c>
      <c r="G17" s="28" t="s">
        <v>682</v>
      </c>
      <c r="H17" s="28" t="s">
        <v>12</v>
      </c>
      <c r="I17" s="50">
        <v>15</v>
      </c>
      <c r="J17" s="50">
        <v>15</v>
      </c>
      <c r="K17" s="51" t="s">
        <v>640</v>
      </c>
    </row>
    <row r="18" s="1" customFormat="1" ht="38" customHeight="1" spans="1:11">
      <c r="A18" s="26" t="s">
        <v>677</v>
      </c>
      <c r="B18" s="29"/>
      <c r="C18" s="28" t="s">
        <v>679</v>
      </c>
      <c r="D18" s="28" t="s">
        <v>774</v>
      </c>
      <c r="E18" s="28" t="s">
        <v>681</v>
      </c>
      <c r="F18" s="28" t="s">
        <v>689</v>
      </c>
      <c r="G18" s="28" t="s">
        <v>690</v>
      </c>
      <c r="H18" s="28" t="s">
        <v>689</v>
      </c>
      <c r="I18" s="50">
        <v>15</v>
      </c>
      <c r="J18" s="50">
        <v>15</v>
      </c>
      <c r="K18" s="51" t="s">
        <v>640</v>
      </c>
    </row>
    <row r="19" s="1" customFormat="1" ht="38" customHeight="1" spans="1:11">
      <c r="A19" s="26" t="s">
        <v>677</v>
      </c>
      <c r="B19" s="29"/>
      <c r="C19" s="28" t="s">
        <v>766</v>
      </c>
      <c r="D19" s="28" t="s">
        <v>775</v>
      </c>
      <c r="E19" s="28" t="s">
        <v>776</v>
      </c>
      <c r="F19" s="28" t="s">
        <v>32</v>
      </c>
      <c r="G19" s="28" t="s">
        <v>777</v>
      </c>
      <c r="H19" s="28" t="s">
        <v>32</v>
      </c>
      <c r="I19" s="50">
        <v>20</v>
      </c>
      <c r="J19" s="50">
        <v>20</v>
      </c>
      <c r="K19" s="51" t="s">
        <v>640</v>
      </c>
    </row>
    <row r="20" s="1" customFormat="1" ht="38" customHeight="1" spans="1:11">
      <c r="A20" s="26" t="s">
        <v>686</v>
      </c>
      <c r="B20" s="29"/>
      <c r="C20" s="28" t="s">
        <v>691</v>
      </c>
      <c r="D20" s="28" t="s">
        <v>744</v>
      </c>
      <c r="E20" s="28" t="s">
        <v>681</v>
      </c>
      <c r="F20" s="28" t="s">
        <v>689</v>
      </c>
      <c r="G20" s="28" t="s">
        <v>690</v>
      </c>
      <c r="H20" s="28" t="s">
        <v>689</v>
      </c>
      <c r="I20" s="50">
        <v>30</v>
      </c>
      <c r="J20" s="50">
        <v>30</v>
      </c>
      <c r="K20" s="51" t="s">
        <v>640</v>
      </c>
    </row>
    <row r="21" s="1" customFormat="1" ht="38" customHeight="1" spans="1:11">
      <c r="A21" s="26" t="s">
        <v>694</v>
      </c>
      <c r="B21" s="29"/>
      <c r="C21" s="28" t="s">
        <v>695</v>
      </c>
      <c r="D21" s="28" t="s">
        <v>728</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8"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778</v>
      </c>
    </row>
    <row r="3" s="2" customFormat="1" ht="18" customHeight="1" spans="1:11">
      <c r="A3" s="9" t="s">
        <v>2</v>
      </c>
      <c r="B3" s="6"/>
      <c r="C3" s="6"/>
      <c r="D3" s="7"/>
      <c r="E3" s="8"/>
      <c r="F3" s="8"/>
      <c r="G3" s="8"/>
      <c r="H3" s="8"/>
      <c r="I3" s="8"/>
      <c r="J3" s="8"/>
      <c r="K3" s="61" t="s">
        <v>649</v>
      </c>
    </row>
    <row r="4" s="3" customFormat="1" ht="31" customHeight="1" spans="1:11">
      <c r="A4" s="10" t="s">
        <v>705</v>
      </c>
      <c r="B4" s="10"/>
      <c r="C4" s="11" t="s">
        <v>779</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5.72</v>
      </c>
      <c r="G7" s="18"/>
      <c r="H7" s="19">
        <v>5.72</v>
      </c>
      <c r="I7" s="39">
        <v>10</v>
      </c>
      <c r="J7" s="39">
        <v>100</v>
      </c>
      <c r="K7" s="40">
        <v>10</v>
      </c>
    </row>
    <row r="8" s="3" customFormat="1" ht="30" customHeight="1" spans="1:11">
      <c r="A8" s="13"/>
      <c r="B8" s="13"/>
      <c r="C8" s="16" t="s">
        <v>714</v>
      </c>
      <c r="D8" s="17">
        <v>0</v>
      </c>
      <c r="E8" s="18"/>
      <c r="F8" s="17">
        <v>5.72</v>
      </c>
      <c r="G8" s="18"/>
      <c r="H8" s="19">
        <v>5.72</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270" customHeight="1" spans="1:11">
      <c r="A12" s="20"/>
      <c r="B12" s="21" t="s">
        <v>780</v>
      </c>
      <c r="C12" s="21"/>
      <c r="D12" s="21"/>
      <c r="E12" s="21"/>
      <c r="F12" s="21"/>
      <c r="G12" s="21"/>
      <c r="H12" s="21" t="s">
        <v>780</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781</v>
      </c>
      <c r="E17" s="28" t="s">
        <v>681</v>
      </c>
      <c r="F17" s="28" t="s">
        <v>782</v>
      </c>
      <c r="G17" s="28" t="s">
        <v>742</v>
      </c>
      <c r="H17" s="28" t="s">
        <v>782</v>
      </c>
      <c r="I17" s="50">
        <v>25</v>
      </c>
      <c r="J17" s="50">
        <v>25</v>
      </c>
      <c r="K17" s="51" t="s">
        <v>640</v>
      </c>
    </row>
    <row r="18" s="1" customFormat="1" ht="38" customHeight="1" spans="1:11">
      <c r="A18" s="26" t="s">
        <v>677</v>
      </c>
      <c r="B18" s="29"/>
      <c r="C18" s="28" t="s">
        <v>679</v>
      </c>
      <c r="D18" s="28" t="s">
        <v>774</v>
      </c>
      <c r="E18" s="28" t="s">
        <v>681</v>
      </c>
      <c r="F18" s="28" t="s">
        <v>689</v>
      </c>
      <c r="G18" s="28" t="s">
        <v>690</v>
      </c>
      <c r="H18" s="28" t="s">
        <v>689</v>
      </c>
      <c r="I18" s="50">
        <v>25</v>
      </c>
      <c r="J18" s="50">
        <v>25</v>
      </c>
      <c r="K18" s="51" t="s">
        <v>640</v>
      </c>
    </row>
    <row r="19" s="1" customFormat="1" ht="38" customHeight="1" spans="1:11">
      <c r="A19" s="26" t="s">
        <v>686</v>
      </c>
      <c r="B19" s="29"/>
      <c r="C19" s="28" t="s">
        <v>691</v>
      </c>
      <c r="D19" s="28" t="s">
        <v>783</v>
      </c>
      <c r="E19" s="28" t="s">
        <v>681</v>
      </c>
      <c r="F19" s="28" t="s">
        <v>689</v>
      </c>
      <c r="G19" s="28" t="s">
        <v>690</v>
      </c>
      <c r="H19" s="28" t="s">
        <v>689</v>
      </c>
      <c r="I19" s="50">
        <v>15</v>
      </c>
      <c r="J19" s="50">
        <v>15</v>
      </c>
      <c r="K19" s="51" t="s">
        <v>640</v>
      </c>
    </row>
    <row r="20" s="1" customFormat="1" ht="38" customHeight="1" spans="1:11">
      <c r="A20" s="26" t="s">
        <v>686</v>
      </c>
      <c r="B20" s="29"/>
      <c r="C20" s="28" t="s">
        <v>691</v>
      </c>
      <c r="D20" s="28" t="s">
        <v>744</v>
      </c>
      <c r="E20" s="28" t="s">
        <v>681</v>
      </c>
      <c r="F20" s="28" t="s">
        <v>689</v>
      </c>
      <c r="G20" s="28" t="s">
        <v>690</v>
      </c>
      <c r="H20" s="28" t="s">
        <v>689</v>
      </c>
      <c r="I20" s="50">
        <v>15</v>
      </c>
      <c r="J20" s="50">
        <v>15</v>
      </c>
      <c r="K20" s="51" t="s">
        <v>640</v>
      </c>
    </row>
    <row r="21" s="1" customFormat="1" ht="38" customHeight="1" spans="1:11">
      <c r="A21" s="26" t="s">
        <v>694</v>
      </c>
      <c r="B21" s="29"/>
      <c r="C21" s="28" t="s">
        <v>695</v>
      </c>
      <c r="D21" s="28" t="s">
        <v>728</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5" workbookViewId="0">
      <selection activeCell="H12" sqref="H12:K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784</v>
      </c>
    </row>
    <row r="3" s="2" customFormat="1" ht="18" customHeight="1" spans="1:11">
      <c r="A3" s="9" t="s">
        <v>2</v>
      </c>
      <c r="B3" s="6"/>
      <c r="C3" s="6"/>
      <c r="D3" s="7"/>
      <c r="E3" s="8"/>
      <c r="F3" s="8"/>
      <c r="G3" s="8"/>
      <c r="H3" s="8"/>
      <c r="I3" s="8"/>
      <c r="J3" s="8"/>
      <c r="K3" s="61" t="s">
        <v>649</v>
      </c>
    </row>
    <row r="4" s="3" customFormat="1" ht="31" customHeight="1" spans="1:11">
      <c r="A4" s="10" t="s">
        <v>705</v>
      </c>
      <c r="B4" s="10"/>
      <c r="C4" s="11" t="s">
        <v>785</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17.41</v>
      </c>
      <c r="G7" s="18"/>
      <c r="H7" s="19">
        <v>17.41</v>
      </c>
      <c r="I7" s="39">
        <v>10</v>
      </c>
      <c r="J7" s="39">
        <v>100</v>
      </c>
      <c r="K7" s="40">
        <v>10</v>
      </c>
    </row>
    <row r="8" s="3" customFormat="1" ht="30" customHeight="1" spans="1:11">
      <c r="A8" s="13"/>
      <c r="B8" s="13"/>
      <c r="C8" s="16" t="s">
        <v>714</v>
      </c>
      <c r="D8" s="17">
        <v>0</v>
      </c>
      <c r="E8" s="18"/>
      <c r="F8" s="17">
        <v>17.41</v>
      </c>
      <c r="G8" s="18"/>
      <c r="H8" s="19">
        <v>17.41</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261" customHeight="1" spans="1:11">
      <c r="A12" s="20"/>
      <c r="B12" s="21" t="s">
        <v>786</v>
      </c>
      <c r="C12" s="21"/>
      <c r="D12" s="21"/>
      <c r="E12" s="21"/>
      <c r="F12" s="21"/>
      <c r="G12" s="21"/>
      <c r="H12" s="21" t="s">
        <v>786</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773</v>
      </c>
      <c r="E17" s="28" t="s">
        <v>681</v>
      </c>
      <c r="F17" s="28" t="s">
        <v>12</v>
      </c>
      <c r="G17" s="28" t="s">
        <v>682</v>
      </c>
      <c r="H17" s="28" t="s">
        <v>12</v>
      </c>
      <c r="I17" s="50">
        <v>25</v>
      </c>
      <c r="J17" s="50">
        <v>25</v>
      </c>
      <c r="K17" s="51" t="s">
        <v>640</v>
      </c>
    </row>
    <row r="18" s="1" customFormat="1" ht="38" customHeight="1" spans="1:11">
      <c r="A18" s="26" t="s">
        <v>677</v>
      </c>
      <c r="B18" s="29"/>
      <c r="C18" s="28" t="s">
        <v>679</v>
      </c>
      <c r="D18" s="28" t="s">
        <v>774</v>
      </c>
      <c r="E18" s="28" t="s">
        <v>681</v>
      </c>
      <c r="F18" s="28" t="s">
        <v>689</v>
      </c>
      <c r="G18" s="28" t="s">
        <v>690</v>
      </c>
      <c r="H18" s="28" t="s">
        <v>689</v>
      </c>
      <c r="I18" s="50">
        <v>25</v>
      </c>
      <c r="J18" s="50">
        <v>25</v>
      </c>
      <c r="K18" s="51" t="s">
        <v>640</v>
      </c>
    </row>
    <row r="19" s="1" customFormat="1" ht="38" customHeight="1" spans="1:11">
      <c r="A19" s="26" t="s">
        <v>686</v>
      </c>
      <c r="B19" s="29"/>
      <c r="C19" s="28" t="s">
        <v>687</v>
      </c>
      <c r="D19" s="28" t="s">
        <v>787</v>
      </c>
      <c r="E19" s="28" t="s">
        <v>697</v>
      </c>
      <c r="F19" s="28" t="s">
        <v>788</v>
      </c>
      <c r="G19" s="28" t="s">
        <v>750</v>
      </c>
      <c r="H19" s="28" t="s">
        <v>788</v>
      </c>
      <c r="I19" s="50">
        <v>15</v>
      </c>
      <c r="J19" s="50">
        <v>15</v>
      </c>
      <c r="K19" s="51" t="s">
        <v>640</v>
      </c>
    </row>
    <row r="20" s="1" customFormat="1" ht="38" customHeight="1" spans="1:11">
      <c r="A20" s="26" t="s">
        <v>686</v>
      </c>
      <c r="B20" s="29"/>
      <c r="C20" s="28" t="s">
        <v>691</v>
      </c>
      <c r="D20" s="28" t="s">
        <v>744</v>
      </c>
      <c r="E20" s="28" t="s">
        <v>681</v>
      </c>
      <c r="F20" s="28" t="s">
        <v>689</v>
      </c>
      <c r="G20" s="28" t="s">
        <v>690</v>
      </c>
      <c r="H20" s="28" t="s">
        <v>689</v>
      </c>
      <c r="I20" s="50">
        <v>15</v>
      </c>
      <c r="J20" s="50">
        <v>15</v>
      </c>
      <c r="K20" s="51" t="s">
        <v>640</v>
      </c>
    </row>
    <row r="21" s="1" customFormat="1" ht="38" customHeight="1" spans="1:11">
      <c r="A21" s="26" t="s">
        <v>694</v>
      </c>
      <c r="B21" s="29"/>
      <c r="C21" s="28" t="s">
        <v>695</v>
      </c>
      <c r="D21" s="28" t="s">
        <v>728</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12" sqref="M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789</v>
      </c>
    </row>
    <row r="3" s="2" customFormat="1" ht="18" customHeight="1" spans="1:11">
      <c r="A3" s="9" t="s">
        <v>2</v>
      </c>
      <c r="B3" s="6"/>
      <c r="C3" s="6"/>
      <c r="D3" s="7"/>
      <c r="E3" s="8"/>
      <c r="F3" s="8"/>
      <c r="G3" s="8"/>
      <c r="H3" s="8"/>
      <c r="I3" s="8"/>
      <c r="J3" s="8"/>
      <c r="K3" s="61" t="s">
        <v>649</v>
      </c>
    </row>
    <row r="4" s="3" customFormat="1" ht="31" customHeight="1" spans="1:11">
      <c r="A4" s="10" t="s">
        <v>705</v>
      </c>
      <c r="B4" s="10"/>
      <c r="C4" s="11" t="s">
        <v>790</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4</v>
      </c>
      <c r="G7" s="18"/>
      <c r="H7" s="19">
        <v>4</v>
      </c>
      <c r="I7" s="39">
        <v>10</v>
      </c>
      <c r="J7" s="39">
        <v>100</v>
      </c>
      <c r="K7" s="40">
        <v>10</v>
      </c>
    </row>
    <row r="8" s="3" customFormat="1" ht="30" customHeight="1" spans="1:11">
      <c r="A8" s="13"/>
      <c r="B8" s="13"/>
      <c r="C8" s="16" t="s">
        <v>714</v>
      </c>
      <c r="D8" s="17">
        <v>0</v>
      </c>
      <c r="E8" s="18"/>
      <c r="F8" s="17">
        <v>4</v>
      </c>
      <c r="G8" s="18"/>
      <c r="H8" s="19">
        <v>4</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68" customHeight="1" spans="1:11">
      <c r="A12" s="20"/>
      <c r="B12" s="21" t="s">
        <v>791</v>
      </c>
      <c r="C12" s="21"/>
      <c r="D12" s="21"/>
      <c r="E12" s="21"/>
      <c r="F12" s="21"/>
      <c r="G12" s="21"/>
      <c r="H12" s="21" t="s">
        <v>791</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792</v>
      </c>
      <c r="E17" s="28" t="s">
        <v>681</v>
      </c>
      <c r="F17" s="28" t="s">
        <v>12</v>
      </c>
      <c r="G17" s="28" t="s">
        <v>725</v>
      </c>
      <c r="H17" s="28" t="s">
        <v>12</v>
      </c>
      <c r="I17" s="50">
        <v>25</v>
      </c>
      <c r="J17" s="50">
        <v>25</v>
      </c>
      <c r="K17" s="51" t="s">
        <v>640</v>
      </c>
    </row>
    <row r="18" s="1" customFormat="1" ht="38" customHeight="1" spans="1:11">
      <c r="A18" s="26" t="s">
        <v>677</v>
      </c>
      <c r="B18" s="29"/>
      <c r="C18" s="28" t="s">
        <v>679</v>
      </c>
      <c r="D18" s="28" t="s">
        <v>793</v>
      </c>
      <c r="E18" s="28" t="s">
        <v>681</v>
      </c>
      <c r="F18" s="28" t="s">
        <v>689</v>
      </c>
      <c r="G18" s="28" t="s">
        <v>690</v>
      </c>
      <c r="H18" s="28" t="s">
        <v>689</v>
      </c>
      <c r="I18" s="50">
        <v>25</v>
      </c>
      <c r="J18" s="50">
        <v>25</v>
      </c>
      <c r="K18" s="51" t="s">
        <v>640</v>
      </c>
    </row>
    <row r="19" s="1" customFormat="1" ht="38" customHeight="1" spans="1:11">
      <c r="A19" s="26" t="s">
        <v>686</v>
      </c>
      <c r="B19" s="29"/>
      <c r="C19" s="28" t="s">
        <v>691</v>
      </c>
      <c r="D19" s="28" t="s">
        <v>744</v>
      </c>
      <c r="E19" s="28" t="s">
        <v>681</v>
      </c>
      <c r="F19" s="28" t="s">
        <v>689</v>
      </c>
      <c r="G19" s="28" t="s">
        <v>690</v>
      </c>
      <c r="H19" s="28" t="s">
        <v>689</v>
      </c>
      <c r="I19" s="50">
        <v>15</v>
      </c>
      <c r="J19" s="50">
        <v>15</v>
      </c>
      <c r="K19" s="51" t="s">
        <v>640</v>
      </c>
    </row>
    <row r="20" s="1" customFormat="1" ht="38" customHeight="1" spans="1:11">
      <c r="A20" s="26" t="s">
        <v>686</v>
      </c>
      <c r="B20" s="29"/>
      <c r="C20" s="28" t="s">
        <v>691</v>
      </c>
      <c r="D20" s="28" t="s">
        <v>692</v>
      </c>
      <c r="E20" s="28" t="s">
        <v>681</v>
      </c>
      <c r="F20" s="28" t="s">
        <v>689</v>
      </c>
      <c r="G20" s="28" t="s">
        <v>690</v>
      </c>
      <c r="H20" s="28" t="s">
        <v>689</v>
      </c>
      <c r="I20" s="50">
        <v>15</v>
      </c>
      <c r="J20" s="50">
        <v>15</v>
      </c>
      <c r="K20" s="51" t="s">
        <v>640</v>
      </c>
    </row>
    <row r="21" s="1" customFormat="1" ht="38" customHeight="1" spans="1:11">
      <c r="A21" s="26" t="s">
        <v>694</v>
      </c>
      <c r="B21" s="29"/>
      <c r="C21" s="28" t="s">
        <v>695</v>
      </c>
      <c r="D21" s="28" t="s">
        <v>794</v>
      </c>
      <c r="E21" s="28" t="s">
        <v>697</v>
      </c>
      <c r="F21" s="28" t="s">
        <v>689</v>
      </c>
      <c r="G21" s="28" t="s">
        <v>690</v>
      </c>
      <c r="H21" s="28" t="s">
        <v>689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8" workbookViewId="0">
      <selection activeCell="H12" sqref="H12:K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61" t="s">
        <v>795</v>
      </c>
    </row>
    <row r="3" s="2" customFormat="1" ht="18" customHeight="1" spans="1:11">
      <c r="A3" s="9" t="s">
        <v>2</v>
      </c>
      <c r="B3" s="6"/>
      <c r="C3" s="6"/>
      <c r="D3" s="7"/>
      <c r="E3" s="8"/>
      <c r="F3" s="8"/>
      <c r="G3" s="8"/>
      <c r="H3" s="8"/>
      <c r="I3" s="8"/>
      <c r="J3" s="8"/>
      <c r="K3" s="61" t="s">
        <v>649</v>
      </c>
    </row>
    <row r="4" s="3" customFormat="1" ht="31" customHeight="1" spans="1:11">
      <c r="A4" s="10" t="s">
        <v>705</v>
      </c>
      <c r="B4" s="10"/>
      <c r="C4" s="11" t="s">
        <v>796</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60.57</v>
      </c>
      <c r="G7" s="18"/>
      <c r="H7" s="19">
        <v>60.57</v>
      </c>
      <c r="I7" s="39">
        <v>10</v>
      </c>
      <c r="J7" s="39">
        <v>100</v>
      </c>
      <c r="K7" s="40">
        <v>10</v>
      </c>
    </row>
    <row r="8" s="3" customFormat="1" ht="30" customHeight="1" spans="1:11">
      <c r="A8" s="13"/>
      <c r="B8" s="13"/>
      <c r="C8" s="16" t="s">
        <v>714</v>
      </c>
      <c r="D8" s="17">
        <v>0</v>
      </c>
      <c r="E8" s="18"/>
      <c r="F8" s="17">
        <v>60.57</v>
      </c>
      <c r="G8" s="18"/>
      <c r="H8" s="19">
        <v>60.57</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342" customHeight="1" spans="1:11">
      <c r="A12" s="20"/>
      <c r="B12" s="21" t="s">
        <v>797</v>
      </c>
      <c r="C12" s="21"/>
      <c r="D12" s="21"/>
      <c r="E12" s="21"/>
      <c r="F12" s="21"/>
      <c r="G12" s="21"/>
      <c r="H12" s="21" t="s">
        <v>797</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798</v>
      </c>
      <c r="E17" s="28" t="s">
        <v>681</v>
      </c>
      <c r="F17" s="28" t="s">
        <v>81</v>
      </c>
      <c r="G17" s="28" t="s">
        <v>127</v>
      </c>
      <c r="H17" s="28" t="s">
        <v>81</v>
      </c>
      <c r="I17" s="50">
        <v>25</v>
      </c>
      <c r="J17" s="50">
        <v>25</v>
      </c>
      <c r="K17" s="51" t="s">
        <v>640</v>
      </c>
    </row>
    <row r="18" s="1" customFormat="1" ht="38" customHeight="1" spans="1:11">
      <c r="A18" s="26" t="s">
        <v>677</v>
      </c>
      <c r="B18" s="29"/>
      <c r="C18" s="28" t="s">
        <v>679</v>
      </c>
      <c r="D18" s="28" t="s">
        <v>799</v>
      </c>
      <c r="E18" s="28" t="s">
        <v>681</v>
      </c>
      <c r="F18" s="28" t="s">
        <v>689</v>
      </c>
      <c r="G18" s="28" t="s">
        <v>690</v>
      </c>
      <c r="H18" s="28" t="s">
        <v>689</v>
      </c>
      <c r="I18" s="50">
        <v>25</v>
      </c>
      <c r="J18" s="50">
        <v>25</v>
      </c>
      <c r="K18" s="51" t="s">
        <v>640</v>
      </c>
    </row>
    <row r="19" s="1" customFormat="1" ht="38" customHeight="1" spans="1:11">
      <c r="A19" s="26" t="s">
        <v>686</v>
      </c>
      <c r="B19" s="29"/>
      <c r="C19" s="28" t="s">
        <v>691</v>
      </c>
      <c r="D19" s="28" t="s">
        <v>692</v>
      </c>
      <c r="E19" s="28" t="s">
        <v>681</v>
      </c>
      <c r="F19" s="28" t="s">
        <v>689</v>
      </c>
      <c r="G19" s="28" t="s">
        <v>690</v>
      </c>
      <c r="H19" s="28" t="s">
        <v>689</v>
      </c>
      <c r="I19" s="50">
        <v>15</v>
      </c>
      <c r="J19" s="50">
        <v>15</v>
      </c>
      <c r="K19" s="51" t="s">
        <v>640</v>
      </c>
    </row>
    <row r="20" s="1" customFormat="1" ht="38" customHeight="1" spans="1:11">
      <c r="A20" s="26" t="s">
        <v>686</v>
      </c>
      <c r="B20" s="29"/>
      <c r="C20" s="28" t="s">
        <v>691</v>
      </c>
      <c r="D20" s="28" t="s">
        <v>693</v>
      </c>
      <c r="E20" s="28" t="s">
        <v>681</v>
      </c>
      <c r="F20" s="28" t="s">
        <v>689</v>
      </c>
      <c r="G20" s="28" t="s">
        <v>690</v>
      </c>
      <c r="H20" s="28" t="s">
        <v>689</v>
      </c>
      <c r="I20" s="50">
        <v>15</v>
      </c>
      <c r="J20" s="50">
        <v>15</v>
      </c>
      <c r="K20" s="51" t="s">
        <v>640</v>
      </c>
    </row>
    <row r="21" s="1" customFormat="1" ht="38" customHeight="1" spans="1:11">
      <c r="A21" s="26" t="s">
        <v>694</v>
      </c>
      <c r="B21" s="29"/>
      <c r="C21" s="28" t="s">
        <v>695</v>
      </c>
      <c r="D21" s="28" t="s">
        <v>696</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800</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801</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2</v>
      </c>
      <c r="G7" s="18"/>
      <c r="H7" s="19">
        <v>2</v>
      </c>
      <c r="I7" s="39">
        <v>10</v>
      </c>
      <c r="J7" s="39">
        <v>100</v>
      </c>
      <c r="K7" s="40">
        <v>10</v>
      </c>
    </row>
    <row r="8" s="3" customFormat="1" ht="30" customHeight="1" spans="1:11">
      <c r="A8" s="13"/>
      <c r="B8" s="13"/>
      <c r="C8" s="16" t="s">
        <v>714</v>
      </c>
      <c r="D8" s="17">
        <v>0</v>
      </c>
      <c r="E8" s="18"/>
      <c r="F8" s="17">
        <v>2</v>
      </c>
      <c r="G8" s="18"/>
      <c r="H8" s="19">
        <v>2</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802</v>
      </c>
      <c r="C12" s="21"/>
      <c r="D12" s="21"/>
      <c r="E12" s="21"/>
      <c r="F12" s="21"/>
      <c r="G12" s="21"/>
      <c r="H12" s="21" t="s">
        <v>802</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803</v>
      </c>
      <c r="E17" s="28" t="s">
        <v>681</v>
      </c>
      <c r="F17" s="28" t="s">
        <v>11</v>
      </c>
      <c r="G17" s="28" t="s">
        <v>127</v>
      </c>
      <c r="H17" s="28" t="s">
        <v>11</v>
      </c>
      <c r="I17" s="50">
        <v>10</v>
      </c>
      <c r="J17" s="50">
        <v>10</v>
      </c>
      <c r="K17" s="51" t="s">
        <v>640</v>
      </c>
    </row>
    <row r="18" s="1" customFormat="1" ht="38" customHeight="1" spans="1:11">
      <c r="A18" s="26" t="s">
        <v>677</v>
      </c>
      <c r="B18" s="29"/>
      <c r="C18" s="28" t="s">
        <v>678</v>
      </c>
      <c r="D18" s="28" t="s">
        <v>804</v>
      </c>
      <c r="E18" s="28" t="s">
        <v>697</v>
      </c>
      <c r="F18" s="28" t="s">
        <v>805</v>
      </c>
      <c r="G18" s="28" t="s">
        <v>806</v>
      </c>
      <c r="H18" s="28" t="s">
        <v>12</v>
      </c>
      <c r="I18" s="50">
        <v>10</v>
      </c>
      <c r="J18" s="50">
        <v>10</v>
      </c>
      <c r="K18" s="51" t="s">
        <v>640</v>
      </c>
    </row>
    <row r="19" s="1" customFormat="1" ht="38" customHeight="1" spans="1:11">
      <c r="A19" s="26" t="s">
        <v>677</v>
      </c>
      <c r="B19" s="29"/>
      <c r="C19" s="28" t="s">
        <v>679</v>
      </c>
      <c r="D19" s="28" t="s">
        <v>807</v>
      </c>
      <c r="E19" s="28" t="s">
        <v>681</v>
      </c>
      <c r="F19" s="28" t="s">
        <v>689</v>
      </c>
      <c r="G19" s="28" t="s">
        <v>690</v>
      </c>
      <c r="H19" s="28" t="s">
        <v>689</v>
      </c>
      <c r="I19" s="50">
        <v>10</v>
      </c>
      <c r="J19" s="50">
        <v>10</v>
      </c>
      <c r="K19" s="51" t="s">
        <v>640</v>
      </c>
    </row>
    <row r="20" s="1" customFormat="1" ht="38" customHeight="1" spans="1:11">
      <c r="A20" s="26" t="s">
        <v>677</v>
      </c>
      <c r="B20" s="29"/>
      <c r="C20" s="28" t="s">
        <v>679</v>
      </c>
      <c r="D20" s="28" t="s">
        <v>808</v>
      </c>
      <c r="E20" s="28" t="s">
        <v>681</v>
      </c>
      <c r="F20" s="28" t="s">
        <v>699</v>
      </c>
      <c r="G20" s="28" t="s">
        <v>690</v>
      </c>
      <c r="H20" s="28" t="s">
        <v>699</v>
      </c>
      <c r="I20" s="50">
        <v>10</v>
      </c>
      <c r="J20" s="50">
        <v>10</v>
      </c>
      <c r="K20" s="51" t="s">
        <v>640</v>
      </c>
    </row>
    <row r="21" s="1" customFormat="1" ht="38" customHeight="1" spans="1:11">
      <c r="A21" s="26" t="s">
        <v>677</v>
      </c>
      <c r="B21" s="29"/>
      <c r="C21" s="28" t="s">
        <v>766</v>
      </c>
      <c r="D21" s="28" t="s">
        <v>767</v>
      </c>
      <c r="E21" s="28" t="s">
        <v>681</v>
      </c>
      <c r="F21" s="28" t="s">
        <v>689</v>
      </c>
      <c r="G21" s="28" t="s">
        <v>690</v>
      </c>
      <c r="H21" s="28" t="s">
        <v>689</v>
      </c>
      <c r="I21" s="50">
        <v>10</v>
      </c>
      <c r="J21" s="50">
        <v>10</v>
      </c>
      <c r="K21" s="51" t="s">
        <v>640</v>
      </c>
    </row>
    <row r="22" s="1" customFormat="1" ht="38" customHeight="1" spans="1:11">
      <c r="A22" s="26" t="s">
        <v>686</v>
      </c>
      <c r="B22" s="29"/>
      <c r="C22" s="28" t="s">
        <v>691</v>
      </c>
      <c r="D22" s="28" t="s">
        <v>809</v>
      </c>
      <c r="E22" s="28" t="s">
        <v>681</v>
      </c>
      <c r="F22" s="28" t="s">
        <v>28</v>
      </c>
      <c r="G22" s="28" t="s">
        <v>810</v>
      </c>
      <c r="H22" s="28" t="s">
        <v>28</v>
      </c>
      <c r="I22" s="50">
        <v>30</v>
      </c>
      <c r="J22" s="50">
        <v>30</v>
      </c>
      <c r="K22" s="51" t="s">
        <v>640</v>
      </c>
    </row>
    <row r="23" s="1" customFormat="1" ht="38" customHeight="1" spans="1:11">
      <c r="A23" s="26" t="s">
        <v>694</v>
      </c>
      <c r="B23" s="29"/>
      <c r="C23" s="28" t="s">
        <v>695</v>
      </c>
      <c r="D23" s="28" t="s">
        <v>811</v>
      </c>
      <c r="E23" s="28" t="s">
        <v>812</v>
      </c>
      <c r="F23" s="28" t="s">
        <v>28</v>
      </c>
      <c r="G23" s="28" t="s">
        <v>690</v>
      </c>
      <c r="H23" s="28" t="s">
        <v>11</v>
      </c>
      <c r="I23" s="50">
        <v>10</v>
      </c>
      <c r="J23" s="50">
        <v>10</v>
      </c>
      <c r="K23" s="51" t="s">
        <v>640</v>
      </c>
    </row>
    <row r="24" s="4" customFormat="1" ht="67" customHeight="1" spans="1:11">
      <c r="A24" s="20" t="s">
        <v>730</v>
      </c>
      <c r="B24" s="20"/>
      <c r="C24" s="20"/>
      <c r="D24" s="21" t="s">
        <v>661</v>
      </c>
      <c r="E24" s="21"/>
      <c r="F24" s="21"/>
      <c r="G24" s="21"/>
      <c r="H24" s="21"/>
      <c r="I24" s="21"/>
      <c r="J24" s="21"/>
      <c r="K24" s="21"/>
    </row>
    <row r="25" s="4" customFormat="1" ht="30" customHeight="1" spans="1:11">
      <c r="A25" s="30" t="s">
        <v>731</v>
      </c>
      <c r="B25" s="31"/>
      <c r="C25" s="31"/>
      <c r="D25" s="31"/>
      <c r="E25" s="31"/>
      <c r="F25" s="31"/>
      <c r="G25" s="31"/>
      <c r="H25" s="32"/>
      <c r="I25" s="20" t="s">
        <v>732</v>
      </c>
      <c r="J25" s="20" t="s">
        <v>733</v>
      </c>
      <c r="K25" s="20" t="s">
        <v>734</v>
      </c>
    </row>
    <row r="26" s="3" customFormat="1" ht="35" customHeight="1" spans="1:11">
      <c r="A26" s="33"/>
      <c r="B26" s="34"/>
      <c r="C26" s="34"/>
      <c r="D26" s="34"/>
      <c r="E26" s="34"/>
      <c r="F26" s="34"/>
      <c r="G26" s="34"/>
      <c r="H26" s="35"/>
      <c r="I26" s="39">
        <v>100</v>
      </c>
      <c r="J26" s="39">
        <v>100</v>
      </c>
      <c r="K26" s="20" t="s">
        <v>735</v>
      </c>
    </row>
    <row r="27" s="3" customFormat="1" ht="208" customHeight="1" spans="1:11">
      <c r="A27" s="36" t="s">
        <v>736</v>
      </c>
      <c r="B27" s="37"/>
      <c r="C27" s="37"/>
      <c r="D27" s="37"/>
      <c r="E27" s="37"/>
      <c r="F27" s="37"/>
      <c r="G27" s="37"/>
      <c r="H27" s="37"/>
      <c r="I27" s="37"/>
      <c r="J27" s="37"/>
      <c r="K27" s="37"/>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813</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814</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3.18</v>
      </c>
      <c r="G7" s="18"/>
      <c r="H7" s="19">
        <v>3.18</v>
      </c>
      <c r="I7" s="39">
        <v>10</v>
      </c>
      <c r="J7" s="39">
        <v>100</v>
      </c>
      <c r="K7" s="40">
        <v>10</v>
      </c>
    </row>
    <row r="8" s="3" customFormat="1" ht="30" customHeight="1" spans="1:11">
      <c r="A8" s="13"/>
      <c r="B8" s="13"/>
      <c r="C8" s="16" t="s">
        <v>714</v>
      </c>
      <c r="D8" s="17">
        <v>0</v>
      </c>
      <c r="E8" s="18"/>
      <c r="F8" s="17">
        <v>3.18</v>
      </c>
      <c r="G8" s="18"/>
      <c r="H8" s="19">
        <v>3.18</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815</v>
      </c>
      <c r="C12" s="21"/>
      <c r="D12" s="21"/>
      <c r="E12" s="21"/>
      <c r="F12" s="21"/>
      <c r="G12" s="21"/>
      <c r="H12" s="21" t="s">
        <v>815</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816</v>
      </c>
      <c r="E17" s="28" t="s">
        <v>681</v>
      </c>
      <c r="F17" s="28" t="s">
        <v>817</v>
      </c>
      <c r="G17" s="28" t="s">
        <v>818</v>
      </c>
      <c r="H17" s="28" t="s">
        <v>817</v>
      </c>
      <c r="I17" s="50">
        <v>15</v>
      </c>
      <c r="J17" s="50">
        <v>15</v>
      </c>
      <c r="K17" s="51" t="s">
        <v>640</v>
      </c>
    </row>
    <row r="18" s="1" customFormat="1" ht="38" customHeight="1" spans="1:11">
      <c r="A18" s="26" t="s">
        <v>677</v>
      </c>
      <c r="B18" s="29"/>
      <c r="C18" s="28" t="s">
        <v>679</v>
      </c>
      <c r="D18" s="28" t="s">
        <v>726</v>
      </c>
      <c r="E18" s="28" t="s">
        <v>681</v>
      </c>
      <c r="F18" s="28" t="s">
        <v>689</v>
      </c>
      <c r="G18" s="28" t="s">
        <v>690</v>
      </c>
      <c r="H18" s="28" t="s">
        <v>689</v>
      </c>
      <c r="I18" s="50">
        <v>15</v>
      </c>
      <c r="J18" s="50">
        <v>15</v>
      </c>
      <c r="K18" s="51" t="s">
        <v>640</v>
      </c>
    </row>
    <row r="19" s="1" customFormat="1" ht="38" customHeight="1" spans="1:11">
      <c r="A19" s="26" t="s">
        <v>677</v>
      </c>
      <c r="B19" s="29"/>
      <c r="C19" s="28" t="s">
        <v>766</v>
      </c>
      <c r="D19" s="28" t="s">
        <v>819</v>
      </c>
      <c r="E19" s="28" t="s">
        <v>681</v>
      </c>
      <c r="F19" s="28" t="s">
        <v>820</v>
      </c>
      <c r="G19" s="28" t="s">
        <v>690</v>
      </c>
      <c r="H19" s="28" t="s">
        <v>699</v>
      </c>
      <c r="I19" s="50">
        <v>20</v>
      </c>
      <c r="J19" s="50">
        <v>20</v>
      </c>
      <c r="K19" s="51" t="s">
        <v>640</v>
      </c>
    </row>
    <row r="20" s="1" customFormat="1" ht="38" customHeight="1" spans="1:11">
      <c r="A20" s="26" t="s">
        <v>686</v>
      </c>
      <c r="B20" s="29"/>
      <c r="C20" s="28" t="s">
        <v>687</v>
      </c>
      <c r="D20" s="28" t="s">
        <v>821</v>
      </c>
      <c r="E20" s="28" t="s">
        <v>697</v>
      </c>
      <c r="F20" s="28" t="s">
        <v>817</v>
      </c>
      <c r="G20" s="28" t="s">
        <v>750</v>
      </c>
      <c r="H20" s="28" t="s">
        <v>817</v>
      </c>
      <c r="I20" s="50">
        <v>15</v>
      </c>
      <c r="J20" s="50">
        <v>15</v>
      </c>
      <c r="K20" s="51" t="s">
        <v>640</v>
      </c>
    </row>
    <row r="21" s="1" customFormat="1" ht="38" customHeight="1" spans="1:11">
      <c r="A21" s="26" t="s">
        <v>686</v>
      </c>
      <c r="B21" s="29"/>
      <c r="C21" s="28" t="s">
        <v>691</v>
      </c>
      <c r="D21" s="28" t="s">
        <v>692</v>
      </c>
      <c r="E21" s="28" t="s">
        <v>697</v>
      </c>
      <c r="F21" s="28" t="s">
        <v>820</v>
      </c>
      <c r="G21" s="28" t="s">
        <v>690</v>
      </c>
      <c r="H21" s="28" t="s">
        <v>820</v>
      </c>
      <c r="I21" s="50">
        <v>15</v>
      </c>
      <c r="J21" s="50">
        <v>15</v>
      </c>
      <c r="K21" s="51" t="s">
        <v>640</v>
      </c>
    </row>
    <row r="22" s="1" customFormat="1" ht="38" customHeight="1" spans="1:11">
      <c r="A22" s="26" t="s">
        <v>694</v>
      </c>
      <c r="B22" s="29"/>
      <c r="C22" s="28" t="s">
        <v>695</v>
      </c>
      <c r="D22" s="28" t="s">
        <v>822</v>
      </c>
      <c r="E22" s="28" t="s">
        <v>697</v>
      </c>
      <c r="F22" s="28" t="s">
        <v>698</v>
      </c>
      <c r="G22" s="28" t="s">
        <v>690</v>
      </c>
      <c r="H22" s="28" t="s">
        <v>699</v>
      </c>
      <c r="I22" s="50">
        <v>10</v>
      </c>
      <c r="J22" s="50">
        <v>10</v>
      </c>
      <c r="K22" s="51" t="s">
        <v>640</v>
      </c>
    </row>
    <row r="23" s="4" customFormat="1" ht="67" customHeight="1" spans="1:11">
      <c r="A23" s="20" t="s">
        <v>730</v>
      </c>
      <c r="B23" s="20"/>
      <c r="C23" s="20"/>
      <c r="D23" s="21" t="s">
        <v>661</v>
      </c>
      <c r="E23" s="21"/>
      <c r="F23" s="21"/>
      <c r="G23" s="21"/>
      <c r="H23" s="21"/>
      <c r="I23" s="21"/>
      <c r="J23" s="21"/>
      <c r="K23" s="21"/>
    </row>
    <row r="24" s="4" customFormat="1" ht="30" customHeight="1" spans="1:11">
      <c r="A24" s="30" t="s">
        <v>731</v>
      </c>
      <c r="B24" s="31"/>
      <c r="C24" s="31"/>
      <c r="D24" s="31"/>
      <c r="E24" s="31"/>
      <c r="F24" s="31"/>
      <c r="G24" s="31"/>
      <c r="H24" s="32"/>
      <c r="I24" s="20" t="s">
        <v>732</v>
      </c>
      <c r="J24" s="20" t="s">
        <v>733</v>
      </c>
      <c r="K24" s="20" t="s">
        <v>734</v>
      </c>
    </row>
    <row r="25" s="3" customFormat="1" ht="35" customHeight="1" spans="1:11">
      <c r="A25" s="33"/>
      <c r="B25" s="34"/>
      <c r="C25" s="34"/>
      <c r="D25" s="34"/>
      <c r="E25" s="34"/>
      <c r="F25" s="34"/>
      <c r="G25" s="34"/>
      <c r="H25" s="35"/>
      <c r="I25" s="39">
        <v>100</v>
      </c>
      <c r="J25" s="39">
        <v>100</v>
      </c>
      <c r="K25" s="20" t="s">
        <v>735</v>
      </c>
    </row>
    <row r="26" s="3" customFormat="1" ht="208" customHeight="1" spans="1:11">
      <c r="A26" s="36" t="s">
        <v>736</v>
      </c>
      <c r="B26" s="37"/>
      <c r="C26" s="37"/>
      <c r="D26" s="37"/>
      <c r="E26" s="37"/>
      <c r="F26" s="37"/>
      <c r="G26" s="37"/>
      <c r="H26" s="37"/>
      <c r="I26" s="37"/>
      <c r="J26" s="37"/>
      <c r="K26" s="37"/>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6"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823</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824</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0.68</v>
      </c>
      <c r="G7" s="18"/>
      <c r="H7" s="19">
        <v>0.68</v>
      </c>
      <c r="I7" s="39">
        <v>10</v>
      </c>
      <c r="J7" s="39">
        <v>100</v>
      </c>
      <c r="K7" s="40">
        <v>10</v>
      </c>
    </row>
    <row r="8" s="3" customFormat="1" ht="30" customHeight="1" spans="1:11">
      <c r="A8" s="13"/>
      <c r="B8" s="13"/>
      <c r="C8" s="16" t="s">
        <v>714</v>
      </c>
      <c r="D8" s="17">
        <v>0</v>
      </c>
      <c r="E8" s="18"/>
      <c r="F8" s="17">
        <v>0.68</v>
      </c>
      <c r="G8" s="18"/>
      <c r="H8" s="19">
        <v>0.68</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50" customHeight="1" spans="1:11">
      <c r="A12" s="20"/>
      <c r="B12" s="21" t="s">
        <v>825</v>
      </c>
      <c r="C12" s="21"/>
      <c r="D12" s="21"/>
      <c r="E12" s="21"/>
      <c r="F12" s="21"/>
      <c r="G12" s="21"/>
      <c r="H12" s="21" t="s">
        <v>825</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826</v>
      </c>
      <c r="E17" s="28" t="s">
        <v>681</v>
      </c>
      <c r="F17" s="28" t="s">
        <v>76</v>
      </c>
      <c r="G17" s="28" t="s">
        <v>725</v>
      </c>
      <c r="H17" s="28" t="s">
        <v>76</v>
      </c>
      <c r="I17" s="50">
        <v>15</v>
      </c>
      <c r="J17" s="50">
        <v>15</v>
      </c>
      <c r="K17" s="51" t="s">
        <v>640</v>
      </c>
    </row>
    <row r="18" s="1" customFormat="1" ht="38" customHeight="1" spans="1:11">
      <c r="A18" s="26" t="s">
        <v>677</v>
      </c>
      <c r="B18" s="29"/>
      <c r="C18" s="28" t="s">
        <v>678</v>
      </c>
      <c r="D18" s="28" t="s">
        <v>827</v>
      </c>
      <c r="E18" s="28" t="s">
        <v>697</v>
      </c>
      <c r="F18" s="28" t="s">
        <v>828</v>
      </c>
      <c r="G18" s="28" t="s">
        <v>725</v>
      </c>
      <c r="H18" s="28" t="s">
        <v>828</v>
      </c>
      <c r="I18" s="50">
        <v>15</v>
      </c>
      <c r="J18" s="50">
        <v>15</v>
      </c>
      <c r="K18" s="51" t="s">
        <v>640</v>
      </c>
    </row>
    <row r="19" s="1" customFormat="1" ht="38" customHeight="1" spans="1:11">
      <c r="A19" s="26" t="s">
        <v>677</v>
      </c>
      <c r="B19" s="29"/>
      <c r="C19" s="28" t="s">
        <v>679</v>
      </c>
      <c r="D19" s="28" t="s">
        <v>726</v>
      </c>
      <c r="E19" s="28" t="s">
        <v>697</v>
      </c>
      <c r="F19" s="28" t="s">
        <v>829</v>
      </c>
      <c r="G19" s="28" t="s">
        <v>690</v>
      </c>
      <c r="H19" s="28" t="s">
        <v>689</v>
      </c>
      <c r="I19" s="50">
        <v>20</v>
      </c>
      <c r="J19" s="50">
        <v>20</v>
      </c>
      <c r="K19" s="51" t="s">
        <v>640</v>
      </c>
    </row>
    <row r="20" s="1" customFormat="1" ht="38" customHeight="1" spans="1:11">
      <c r="A20" s="26" t="s">
        <v>686</v>
      </c>
      <c r="B20" s="29"/>
      <c r="C20" s="28" t="s">
        <v>687</v>
      </c>
      <c r="D20" s="28" t="s">
        <v>830</v>
      </c>
      <c r="E20" s="28" t="s">
        <v>697</v>
      </c>
      <c r="F20" s="28" t="s">
        <v>829</v>
      </c>
      <c r="G20" s="28" t="s">
        <v>690</v>
      </c>
      <c r="H20" s="28" t="s">
        <v>689</v>
      </c>
      <c r="I20" s="50">
        <v>30</v>
      </c>
      <c r="J20" s="50">
        <v>30</v>
      </c>
      <c r="K20" s="51" t="s">
        <v>640</v>
      </c>
    </row>
    <row r="21" s="1" customFormat="1" ht="38" customHeight="1" spans="1:11">
      <c r="A21" s="26" t="s">
        <v>694</v>
      </c>
      <c r="B21" s="29"/>
      <c r="C21" s="28" t="s">
        <v>695</v>
      </c>
      <c r="D21" s="28" t="s">
        <v>822</v>
      </c>
      <c r="E21" s="28" t="s">
        <v>697</v>
      </c>
      <c r="F21" s="28" t="s">
        <v>829</v>
      </c>
      <c r="G21" s="28" t="s">
        <v>690</v>
      </c>
      <c r="H21" s="28" t="s">
        <v>689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3"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831</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832</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2.4</v>
      </c>
      <c r="G7" s="18"/>
      <c r="H7" s="19">
        <v>2.4</v>
      </c>
      <c r="I7" s="39">
        <v>10</v>
      </c>
      <c r="J7" s="39">
        <v>100</v>
      </c>
      <c r="K7" s="40">
        <v>10</v>
      </c>
    </row>
    <row r="8" s="3" customFormat="1" ht="30" customHeight="1" spans="1:11">
      <c r="A8" s="13"/>
      <c r="B8" s="13"/>
      <c r="C8" s="16" t="s">
        <v>714</v>
      </c>
      <c r="D8" s="17">
        <v>0</v>
      </c>
      <c r="E8" s="18"/>
      <c r="F8" s="17">
        <v>2.4</v>
      </c>
      <c r="G8" s="18"/>
      <c r="H8" s="19">
        <v>2.4</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42" customHeight="1" spans="1:11">
      <c r="A12" s="20"/>
      <c r="B12" s="21" t="s">
        <v>833</v>
      </c>
      <c r="C12" s="21"/>
      <c r="D12" s="21"/>
      <c r="E12" s="21"/>
      <c r="F12" s="21"/>
      <c r="G12" s="21"/>
      <c r="H12" s="21" t="s">
        <v>833</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834</v>
      </c>
      <c r="E17" s="28" t="s">
        <v>681</v>
      </c>
      <c r="F17" s="28" t="s">
        <v>835</v>
      </c>
      <c r="G17" s="28" t="s">
        <v>750</v>
      </c>
      <c r="H17" s="28" t="s">
        <v>835</v>
      </c>
      <c r="I17" s="50">
        <v>25</v>
      </c>
      <c r="J17" s="50">
        <v>25</v>
      </c>
      <c r="K17" s="51" t="s">
        <v>640</v>
      </c>
    </row>
    <row r="18" s="1" customFormat="1" ht="38" customHeight="1" spans="1:11">
      <c r="A18" s="26" t="s">
        <v>677</v>
      </c>
      <c r="B18" s="29"/>
      <c r="C18" s="28" t="s">
        <v>679</v>
      </c>
      <c r="D18" s="28" t="s">
        <v>693</v>
      </c>
      <c r="E18" s="28" t="s">
        <v>681</v>
      </c>
      <c r="F18" s="28" t="s">
        <v>689</v>
      </c>
      <c r="G18" s="28" t="s">
        <v>690</v>
      </c>
      <c r="H18" s="28" t="s">
        <v>689</v>
      </c>
      <c r="I18" s="50">
        <v>25</v>
      </c>
      <c r="J18" s="50">
        <v>25</v>
      </c>
      <c r="K18" s="51" t="s">
        <v>640</v>
      </c>
    </row>
    <row r="19" s="1" customFormat="1" ht="38" customHeight="1" spans="1:11">
      <c r="A19" s="26" t="s">
        <v>686</v>
      </c>
      <c r="B19" s="29"/>
      <c r="C19" s="28" t="s">
        <v>691</v>
      </c>
      <c r="D19" s="28" t="s">
        <v>692</v>
      </c>
      <c r="E19" s="28" t="s">
        <v>681</v>
      </c>
      <c r="F19" s="28" t="s">
        <v>689</v>
      </c>
      <c r="G19" s="28" t="s">
        <v>690</v>
      </c>
      <c r="H19" s="28" t="s">
        <v>689</v>
      </c>
      <c r="I19" s="50">
        <v>15</v>
      </c>
      <c r="J19" s="50">
        <v>15</v>
      </c>
      <c r="K19" s="51" t="s">
        <v>640</v>
      </c>
    </row>
    <row r="20" s="1" customFormat="1" ht="38" customHeight="1" spans="1:11">
      <c r="A20" s="26" t="s">
        <v>686</v>
      </c>
      <c r="B20" s="29"/>
      <c r="C20" s="28" t="s">
        <v>691</v>
      </c>
      <c r="D20" s="28" t="s">
        <v>728</v>
      </c>
      <c r="E20" s="28" t="s">
        <v>681</v>
      </c>
      <c r="F20" s="28" t="s">
        <v>689</v>
      </c>
      <c r="G20" s="28" t="s">
        <v>690</v>
      </c>
      <c r="H20" s="28" t="s">
        <v>689</v>
      </c>
      <c r="I20" s="50">
        <v>15</v>
      </c>
      <c r="J20" s="50">
        <v>15</v>
      </c>
      <c r="K20" s="51" t="s">
        <v>640</v>
      </c>
    </row>
    <row r="21" s="1" customFormat="1" ht="38" customHeight="1" spans="1:11">
      <c r="A21" s="26" t="s">
        <v>694</v>
      </c>
      <c r="B21" s="29"/>
      <c r="C21" s="28" t="s">
        <v>695</v>
      </c>
      <c r="D21" s="28" t="s">
        <v>836</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9"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837</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838</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89.25</v>
      </c>
      <c r="G7" s="18"/>
      <c r="H7" s="19">
        <v>89.25</v>
      </c>
      <c r="I7" s="39">
        <v>10</v>
      </c>
      <c r="J7" s="39">
        <v>100</v>
      </c>
      <c r="K7" s="40">
        <v>10</v>
      </c>
    </row>
    <row r="8" s="3" customFormat="1" ht="30" customHeight="1" spans="1:11">
      <c r="A8" s="13"/>
      <c r="B8" s="13"/>
      <c r="C8" s="16" t="s">
        <v>714</v>
      </c>
      <c r="D8" s="17">
        <v>0</v>
      </c>
      <c r="E8" s="18"/>
      <c r="F8" s="17">
        <v>89.25</v>
      </c>
      <c r="G8" s="18"/>
      <c r="H8" s="19">
        <v>89.25</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839</v>
      </c>
      <c r="C12" s="21"/>
      <c r="D12" s="21"/>
      <c r="E12" s="21"/>
      <c r="F12" s="21"/>
      <c r="G12" s="21"/>
      <c r="H12" s="21" t="s">
        <v>839</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840</v>
      </c>
      <c r="E17" s="28" t="s">
        <v>697</v>
      </c>
      <c r="F17" s="28" t="s">
        <v>841</v>
      </c>
      <c r="G17" s="28" t="s">
        <v>842</v>
      </c>
      <c r="H17" s="28" t="s">
        <v>841</v>
      </c>
      <c r="I17" s="50">
        <v>15</v>
      </c>
      <c r="J17" s="50">
        <v>15</v>
      </c>
      <c r="K17" s="51" t="s">
        <v>640</v>
      </c>
    </row>
    <row r="18" s="1" customFormat="1" ht="38" customHeight="1" spans="1:11">
      <c r="A18" s="26" t="s">
        <v>677</v>
      </c>
      <c r="B18" s="29"/>
      <c r="C18" s="28" t="s">
        <v>679</v>
      </c>
      <c r="D18" s="28" t="s">
        <v>843</v>
      </c>
      <c r="E18" s="28" t="s">
        <v>697</v>
      </c>
      <c r="F18" s="28" t="s">
        <v>698</v>
      </c>
      <c r="G18" s="28" t="s">
        <v>690</v>
      </c>
      <c r="H18" s="28" t="s">
        <v>699</v>
      </c>
      <c r="I18" s="50">
        <v>15</v>
      </c>
      <c r="J18" s="50">
        <v>15</v>
      </c>
      <c r="K18" s="51" t="s">
        <v>640</v>
      </c>
    </row>
    <row r="19" s="1" customFormat="1" ht="38" customHeight="1" spans="1:11">
      <c r="A19" s="26" t="s">
        <v>677</v>
      </c>
      <c r="B19" s="29"/>
      <c r="C19" s="28" t="s">
        <v>766</v>
      </c>
      <c r="D19" s="28" t="s">
        <v>844</v>
      </c>
      <c r="E19" s="28" t="s">
        <v>681</v>
      </c>
      <c r="F19" s="28" t="s">
        <v>845</v>
      </c>
      <c r="G19" s="28" t="s">
        <v>846</v>
      </c>
      <c r="H19" s="28" t="s">
        <v>11</v>
      </c>
      <c r="I19" s="50">
        <v>20</v>
      </c>
      <c r="J19" s="50">
        <v>20</v>
      </c>
      <c r="K19" s="51" t="s">
        <v>640</v>
      </c>
    </row>
    <row r="20" s="1" customFormat="1" ht="38" customHeight="1" spans="1:11">
      <c r="A20" s="26" t="s">
        <v>686</v>
      </c>
      <c r="B20" s="29"/>
      <c r="C20" s="28" t="s">
        <v>687</v>
      </c>
      <c r="D20" s="28" t="s">
        <v>847</v>
      </c>
      <c r="E20" s="28" t="s">
        <v>697</v>
      </c>
      <c r="F20" s="28" t="s">
        <v>848</v>
      </c>
      <c r="G20" s="28" t="s">
        <v>682</v>
      </c>
      <c r="H20" s="28" t="s">
        <v>848</v>
      </c>
      <c r="I20" s="50">
        <v>15</v>
      </c>
      <c r="J20" s="50">
        <v>15</v>
      </c>
      <c r="K20" s="51" t="s">
        <v>640</v>
      </c>
    </row>
    <row r="21" s="1" customFormat="1" ht="38" customHeight="1" spans="1:11">
      <c r="A21" s="26" t="s">
        <v>686</v>
      </c>
      <c r="B21" s="29"/>
      <c r="C21" s="28" t="s">
        <v>849</v>
      </c>
      <c r="D21" s="28" t="s">
        <v>850</v>
      </c>
      <c r="E21" s="28" t="s">
        <v>697</v>
      </c>
      <c r="F21" s="28" t="s">
        <v>845</v>
      </c>
      <c r="G21" s="28" t="s">
        <v>851</v>
      </c>
      <c r="H21" s="28" t="s">
        <v>11</v>
      </c>
      <c r="I21" s="50">
        <v>15</v>
      </c>
      <c r="J21" s="50">
        <v>15</v>
      </c>
      <c r="K21" s="51" t="s">
        <v>640</v>
      </c>
    </row>
    <row r="22" s="1" customFormat="1" ht="38" customHeight="1" spans="1:11">
      <c r="A22" s="26" t="s">
        <v>694</v>
      </c>
      <c r="B22" s="29"/>
      <c r="C22" s="28" t="s">
        <v>695</v>
      </c>
      <c r="D22" s="28" t="s">
        <v>852</v>
      </c>
      <c r="E22" s="28" t="s">
        <v>697</v>
      </c>
      <c r="F22" s="28" t="s">
        <v>853</v>
      </c>
      <c r="G22" s="28" t="s">
        <v>690</v>
      </c>
      <c r="H22" s="28" t="s">
        <v>854</v>
      </c>
      <c r="I22" s="50">
        <v>10</v>
      </c>
      <c r="J22" s="50">
        <v>10</v>
      </c>
      <c r="K22" s="51" t="s">
        <v>640</v>
      </c>
    </row>
    <row r="23" s="4" customFormat="1" ht="67" customHeight="1" spans="1:11">
      <c r="A23" s="20" t="s">
        <v>730</v>
      </c>
      <c r="B23" s="20"/>
      <c r="C23" s="20"/>
      <c r="D23" s="21" t="s">
        <v>661</v>
      </c>
      <c r="E23" s="21"/>
      <c r="F23" s="21"/>
      <c r="G23" s="21"/>
      <c r="H23" s="21"/>
      <c r="I23" s="21"/>
      <c r="J23" s="21"/>
      <c r="K23" s="21"/>
    </row>
    <row r="24" s="4" customFormat="1" ht="30" customHeight="1" spans="1:11">
      <c r="A24" s="30" t="s">
        <v>731</v>
      </c>
      <c r="B24" s="31"/>
      <c r="C24" s="31"/>
      <c r="D24" s="31"/>
      <c r="E24" s="31"/>
      <c r="F24" s="31"/>
      <c r="G24" s="31"/>
      <c r="H24" s="32"/>
      <c r="I24" s="20" t="s">
        <v>732</v>
      </c>
      <c r="J24" s="20" t="s">
        <v>733</v>
      </c>
      <c r="K24" s="20" t="s">
        <v>734</v>
      </c>
    </row>
    <row r="25" s="3" customFormat="1" ht="35" customHeight="1" spans="1:11">
      <c r="A25" s="33"/>
      <c r="B25" s="34"/>
      <c r="C25" s="34"/>
      <c r="D25" s="34"/>
      <c r="E25" s="34"/>
      <c r="F25" s="34"/>
      <c r="G25" s="34"/>
      <c r="H25" s="35"/>
      <c r="I25" s="39">
        <v>100</v>
      </c>
      <c r="J25" s="39">
        <v>100</v>
      </c>
      <c r="K25" s="20" t="s">
        <v>735</v>
      </c>
    </row>
    <row r="26" s="3" customFormat="1" ht="208" customHeight="1" spans="1:11">
      <c r="A26" s="36" t="s">
        <v>736</v>
      </c>
      <c r="B26" s="37"/>
      <c r="C26" s="37"/>
      <c r="D26" s="37"/>
      <c r="E26" s="37"/>
      <c r="F26" s="37"/>
      <c r="G26" s="37"/>
      <c r="H26" s="37"/>
      <c r="I26" s="37"/>
      <c r="J26" s="37"/>
      <c r="K26" s="37"/>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7"/>
  <sheetViews>
    <sheetView workbookViewId="0">
      <pane xSplit="4" ySplit="9" topLeftCell="E80" activePane="bottomRight" state="frozen"/>
      <selection/>
      <selection pane="topRight"/>
      <selection pane="bottomLeft"/>
      <selection pane="bottomRight" activeCell="Q78" sqref="Q78"/>
    </sheetView>
  </sheetViews>
  <sheetFormatPr defaultColWidth="9" defaultRowHeight="13.5"/>
  <cols>
    <col min="1" max="3" width="3.25" customWidth="1"/>
    <col min="4" max="4" width="32.75" customWidth="1"/>
    <col min="5" max="10" width="18.75" customWidth="1"/>
  </cols>
  <sheetData>
    <row r="1" ht="27" spans="6:6">
      <c r="F1" s="142" t="s">
        <v>295</v>
      </c>
    </row>
    <row r="2" ht="14.25" spans="10:10">
      <c r="J2" s="143" t="s">
        <v>296</v>
      </c>
    </row>
    <row r="3" ht="14.25" spans="1:10">
      <c r="A3" s="143" t="s">
        <v>2</v>
      </c>
      <c r="J3" s="143" t="s">
        <v>3</v>
      </c>
    </row>
    <row r="4" ht="19.5" customHeight="1" spans="1:10">
      <c r="A4" s="145" t="s">
        <v>6</v>
      </c>
      <c r="B4" s="145"/>
      <c r="C4" s="145"/>
      <c r="D4" s="145"/>
      <c r="E4" s="144" t="s">
        <v>99</v>
      </c>
      <c r="F4" s="144" t="s">
        <v>297</v>
      </c>
      <c r="G4" s="144" t="s">
        <v>298</v>
      </c>
      <c r="H4" s="144" t="s">
        <v>299</v>
      </c>
      <c r="I4" s="144" t="s">
        <v>300</v>
      </c>
      <c r="J4" s="144" t="s">
        <v>301</v>
      </c>
    </row>
    <row r="5" ht="19.5" customHeight="1" spans="1:10">
      <c r="A5" s="144" t="s">
        <v>121</v>
      </c>
      <c r="B5" s="144"/>
      <c r="C5" s="144"/>
      <c r="D5" s="145" t="s">
        <v>122</v>
      </c>
      <c r="E5" s="144"/>
      <c r="F5" s="144"/>
      <c r="G5" s="144"/>
      <c r="H5" s="144"/>
      <c r="I5" s="144"/>
      <c r="J5" s="144"/>
    </row>
    <row r="6" ht="19.5" customHeight="1" spans="1:10">
      <c r="A6" s="144"/>
      <c r="B6" s="144"/>
      <c r="C6" s="144"/>
      <c r="D6" s="145"/>
      <c r="E6" s="144"/>
      <c r="F6" s="144"/>
      <c r="G6" s="144"/>
      <c r="H6" s="144"/>
      <c r="I6" s="144"/>
      <c r="J6" s="144"/>
    </row>
    <row r="7" ht="19.5" customHeight="1" spans="1:10">
      <c r="A7" s="144"/>
      <c r="B7" s="144"/>
      <c r="C7" s="144"/>
      <c r="D7" s="145"/>
      <c r="E7" s="144"/>
      <c r="F7" s="144"/>
      <c r="G7" s="144"/>
      <c r="H7" s="144"/>
      <c r="I7" s="144"/>
      <c r="J7" s="144"/>
    </row>
    <row r="8" ht="19.5" customHeight="1" spans="1:10">
      <c r="A8" s="145" t="s">
        <v>125</v>
      </c>
      <c r="B8" s="145" t="s">
        <v>126</v>
      </c>
      <c r="C8" s="145" t="s">
        <v>127</v>
      </c>
      <c r="D8" s="145" t="s">
        <v>10</v>
      </c>
      <c r="E8" s="144" t="s">
        <v>11</v>
      </c>
      <c r="F8" s="144" t="s">
        <v>12</v>
      </c>
      <c r="G8" s="144" t="s">
        <v>20</v>
      </c>
      <c r="H8" s="144" t="s">
        <v>24</v>
      </c>
      <c r="I8" s="144" t="s">
        <v>28</v>
      </c>
      <c r="J8" s="144" t="s">
        <v>32</v>
      </c>
    </row>
    <row r="9" ht="19.5" customHeight="1" spans="1:10">
      <c r="A9" s="145"/>
      <c r="B9" s="145"/>
      <c r="C9" s="145"/>
      <c r="D9" s="145" t="s">
        <v>128</v>
      </c>
      <c r="E9" s="138">
        <v>48637906.84</v>
      </c>
      <c r="F9" s="138">
        <v>12335367.54</v>
      </c>
      <c r="G9" s="138">
        <v>36302539.3</v>
      </c>
      <c r="H9" s="138">
        <v>0</v>
      </c>
      <c r="I9" s="138">
        <v>0</v>
      </c>
      <c r="J9" s="138">
        <v>0</v>
      </c>
    </row>
    <row r="10" ht="19.5" customHeight="1" spans="1:10">
      <c r="A10" s="137" t="s">
        <v>129</v>
      </c>
      <c r="B10" s="137"/>
      <c r="C10" s="137"/>
      <c r="D10" s="137" t="s">
        <v>130</v>
      </c>
      <c r="E10" s="138">
        <v>21225223.04</v>
      </c>
      <c r="F10" s="138">
        <v>4475094.75</v>
      </c>
      <c r="G10" s="138">
        <v>16750128.29</v>
      </c>
      <c r="H10" s="138">
        <v>0</v>
      </c>
      <c r="I10" s="138">
        <v>0</v>
      </c>
      <c r="J10" s="138">
        <v>0</v>
      </c>
    </row>
    <row r="11" ht="19.5" customHeight="1" spans="1:10">
      <c r="A11" s="137" t="s">
        <v>131</v>
      </c>
      <c r="B11" s="137"/>
      <c r="C11" s="137"/>
      <c r="D11" s="137" t="s">
        <v>132</v>
      </c>
      <c r="E11" s="138">
        <v>568931.4</v>
      </c>
      <c r="F11" s="138">
        <v>144051.4</v>
      </c>
      <c r="G11" s="138">
        <v>424880</v>
      </c>
      <c r="H11" s="138">
        <v>0</v>
      </c>
      <c r="I11" s="138">
        <v>0</v>
      </c>
      <c r="J11" s="138">
        <v>0</v>
      </c>
    </row>
    <row r="12" ht="19.5" customHeight="1" spans="1:10">
      <c r="A12" s="137" t="s">
        <v>133</v>
      </c>
      <c r="B12" s="137"/>
      <c r="C12" s="137"/>
      <c r="D12" s="137" t="s">
        <v>134</v>
      </c>
      <c r="E12" s="138">
        <v>144051.4</v>
      </c>
      <c r="F12" s="138">
        <v>144051.4</v>
      </c>
      <c r="G12" s="138">
        <v>0</v>
      </c>
      <c r="H12" s="138">
        <v>0</v>
      </c>
      <c r="I12" s="138">
        <v>0</v>
      </c>
      <c r="J12" s="138">
        <v>0</v>
      </c>
    </row>
    <row r="13" ht="19.5" customHeight="1" spans="1:10">
      <c r="A13" s="137" t="s">
        <v>135</v>
      </c>
      <c r="B13" s="137"/>
      <c r="C13" s="137"/>
      <c r="D13" s="137" t="s">
        <v>136</v>
      </c>
      <c r="E13" s="138">
        <v>351080</v>
      </c>
      <c r="F13" s="138">
        <v>0</v>
      </c>
      <c r="G13" s="138">
        <v>351080</v>
      </c>
      <c r="H13" s="138">
        <v>0</v>
      </c>
      <c r="I13" s="138">
        <v>0</v>
      </c>
      <c r="J13" s="138">
        <v>0</v>
      </c>
    </row>
    <row r="14" ht="19.5" customHeight="1" spans="1:10">
      <c r="A14" s="137" t="s">
        <v>137</v>
      </c>
      <c r="B14" s="137"/>
      <c r="C14" s="137"/>
      <c r="D14" s="137" t="s">
        <v>138</v>
      </c>
      <c r="E14" s="138">
        <v>31800</v>
      </c>
      <c r="F14" s="138">
        <v>0</v>
      </c>
      <c r="G14" s="138">
        <v>31800</v>
      </c>
      <c r="H14" s="138">
        <v>0</v>
      </c>
      <c r="I14" s="138">
        <v>0</v>
      </c>
      <c r="J14" s="138">
        <v>0</v>
      </c>
    </row>
    <row r="15" ht="19.5" customHeight="1" spans="1:10">
      <c r="A15" s="137" t="s">
        <v>139</v>
      </c>
      <c r="B15" s="137"/>
      <c r="C15" s="137"/>
      <c r="D15" s="137" t="s">
        <v>140</v>
      </c>
      <c r="E15" s="138">
        <v>42000</v>
      </c>
      <c r="F15" s="138">
        <v>0</v>
      </c>
      <c r="G15" s="138">
        <v>42000</v>
      </c>
      <c r="H15" s="138">
        <v>0</v>
      </c>
      <c r="I15" s="138">
        <v>0</v>
      </c>
      <c r="J15" s="138">
        <v>0</v>
      </c>
    </row>
    <row r="16" ht="19.5" customHeight="1" spans="1:10">
      <c r="A16" s="137" t="s">
        <v>141</v>
      </c>
      <c r="B16" s="137"/>
      <c r="C16" s="137"/>
      <c r="D16" s="137" t="s">
        <v>142</v>
      </c>
      <c r="E16" s="138">
        <v>18901346.19</v>
      </c>
      <c r="F16" s="138">
        <v>2767595.1</v>
      </c>
      <c r="G16" s="138">
        <v>16133751.09</v>
      </c>
      <c r="H16" s="138">
        <v>0</v>
      </c>
      <c r="I16" s="138">
        <v>0</v>
      </c>
      <c r="J16" s="138">
        <v>0</v>
      </c>
    </row>
    <row r="17" ht="19.5" customHeight="1" spans="1:10">
      <c r="A17" s="137" t="s">
        <v>143</v>
      </c>
      <c r="B17" s="137"/>
      <c r="C17" s="137"/>
      <c r="D17" s="137" t="s">
        <v>134</v>
      </c>
      <c r="E17" s="138">
        <v>2763515.1</v>
      </c>
      <c r="F17" s="138">
        <v>2763515.1</v>
      </c>
      <c r="G17" s="138">
        <v>0</v>
      </c>
      <c r="H17" s="138">
        <v>0</v>
      </c>
      <c r="I17" s="138">
        <v>0</v>
      </c>
      <c r="J17" s="138">
        <v>0</v>
      </c>
    </row>
    <row r="18" ht="19.5" customHeight="1" spans="1:10">
      <c r="A18" s="137" t="s">
        <v>144</v>
      </c>
      <c r="B18" s="137"/>
      <c r="C18" s="137"/>
      <c r="D18" s="137" t="s">
        <v>136</v>
      </c>
      <c r="E18" s="138">
        <v>16137831.09</v>
      </c>
      <c r="F18" s="138">
        <v>4080</v>
      </c>
      <c r="G18" s="138">
        <v>16133751.09</v>
      </c>
      <c r="H18" s="138">
        <v>0</v>
      </c>
      <c r="I18" s="138">
        <v>0</v>
      </c>
      <c r="J18" s="138">
        <v>0</v>
      </c>
    </row>
    <row r="19" ht="19.5" customHeight="1" spans="1:10">
      <c r="A19" s="137" t="s">
        <v>145</v>
      </c>
      <c r="B19" s="137"/>
      <c r="C19" s="137"/>
      <c r="D19" s="137" t="s">
        <v>146</v>
      </c>
      <c r="E19" s="138">
        <v>30790</v>
      </c>
      <c r="F19" s="138">
        <v>0</v>
      </c>
      <c r="G19" s="138">
        <v>30790</v>
      </c>
      <c r="H19" s="138">
        <v>0</v>
      </c>
      <c r="I19" s="138">
        <v>0</v>
      </c>
      <c r="J19" s="138">
        <v>0</v>
      </c>
    </row>
    <row r="20" ht="19.5" customHeight="1" spans="1:10">
      <c r="A20" s="137" t="s">
        <v>147</v>
      </c>
      <c r="B20" s="137"/>
      <c r="C20" s="137"/>
      <c r="D20" s="137" t="s">
        <v>148</v>
      </c>
      <c r="E20" s="138">
        <v>30790</v>
      </c>
      <c r="F20" s="138">
        <v>0</v>
      </c>
      <c r="G20" s="138">
        <v>30790</v>
      </c>
      <c r="H20" s="138">
        <v>0</v>
      </c>
      <c r="I20" s="138">
        <v>0</v>
      </c>
      <c r="J20" s="138">
        <v>0</v>
      </c>
    </row>
    <row r="21" ht="19.5" customHeight="1" spans="1:10">
      <c r="A21" s="137" t="s">
        <v>149</v>
      </c>
      <c r="B21" s="137"/>
      <c r="C21" s="137"/>
      <c r="D21" s="137" t="s">
        <v>150</v>
      </c>
      <c r="E21" s="138">
        <v>432274.59</v>
      </c>
      <c r="F21" s="138">
        <v>432274.59</v>
      </c>
      <c r="G21" s="138">
        <v>0</v>
      </c>
      <c r="H21" s="138">
        <v>0</v>
      </c>
      <c r="I21" s="138">
        <v>0</v>
      </c>
      <c r="J21" s="138">
        <v>0</v>
      </c>
    </row>
    <row r="22" ht="19.5" customHeight="1" spans="1:10">
      <c r="A22" s="137" t="s">
        <v>151</v>
      </c>
      <c r="B22" s="137"/>
      <c r="C22" s="137"/>
      <c r="D22" s="137" t="s">
        <v>152</v>
      </c>
      <c r="E22" s="138">
        <v>432274.59</v>
      </c>
      <c r="F22" s="138">
        <v>432274.59</v>
      </c>
      <c r="G22" s="138">
        <v>0</v>
      </c>
      <c r="H22" s="138">
        <v>0</v>
      </c>
      <c r="I22" s="138">
        <v>0</v>
      </c>
      <c r="J22" s="138">
        <v>0</v>
      </c>
    </row>
    <row r="23" ht="19.5" customHeight="1" spans="1:10">
      <c r="A23" s="137" t="s">
        <v>153</v>
      </c>
      <c r="B23" s="137"/>
      <c r="C23" s="137"/>
      <c r="D23" s="137" t="s">
        <v>154</v>
      </c>
      <c r="E23" s="138">
        <v>50000</v>
      </c>
      <c r="F23" s="138">
        <v>0</v>
      </c>
      <c r="G23" s="138">
        <v>50000</v>
      </c>
      <c r="H23" s="138">
        <v>0</v>
      </c>
      <c r="I23" s="138">
        <v>0</v>
      </c>
      <c r="J23" s="138">
        <v>0</v>
      </c>
    </row>
    <row r="24" ht="19.5" customHeight="1" spans="1:10">
      <c r="A24" s="137" t="s">
        <v>155</v>
      </c>
      <c r="B24" s="137"/>
      <c r="C24" s="137"/>
      <c r="D24" s="137" t="s">
        <v>136</v>
      </c>
      <c r="E24" s="138">
        <v>50000</v>
      </c>
      <c r="F24" s="138">
        <v>0</v>
      </c>
      <c r="G24" s="138">
        <v>50000</v>
      </c>
      <c r="H24" s="138">
        <v>0</v>
      </c>
      <c r="I24" s="138">
        <v>0</v>
      </c>
      <c r="J24" s="138">
        <v>0</v>
      </c>
    </row>
    <row r="25" ht="19.5" customHeight="1" spans="1:10">
      <c r="A25" s="137" t="s">
        <v>156</v>
      </c>
      <c r="B25" s="137"/>
      <c r="C25" s="137"/>
      <c r="D25" s="137" t="s">
        <v>157</v>
      </c>
      <c r="E25" s="138">
        <v>963858.35</v>
      </c>
      <c r="F25" s="138">
        <v>853151.15</v>
      </c>
      <c r="G25" s="138">
        <v>110707.2</v>
      </c>
      <c r="H25" s="138">
        <v>0</v>
      </c>
      <c r="I25" s="138">
        <v>0</v>
      </c>
      <c r="J25" s="138">
        <v>0</v>
      </c>
    </row>
    <row r="26" ht="19.5" customHeight="1" spans="1:10">
      <c r="A26" s="137" t="s">
        <v>158</v>
      </c>
      <c r="B26" s="137"/>
      <c r="C26" s="137"/>
      <c r="D26" s="137" t="s">
        <v>134</v>
      </c>
      <c r="E26" s="138">
        <v>853151.15</v>
      </c>
      <c r="F26" s="138">
        <v>853151.15</v>
      </c>
      <c r="G26" s="138">
        <v>0</v>
      </c>
      <c r="H26" s="138">
        <v>0</v>
      </c>
      <c r="I26" s="138">
        <v>0</v>
      </c>
      <c r="J26" s="138">
        <v>0</v>
      </c>
    </row>
    <row r="27" ht="19.5" customHeight="1" spans="1:10">
      <c r="A27" s="137" t="s">
        <v>159</v>
      </c>
      <c r="B27" s="137"/>
      <c r="C27" s="137"/>
      <c r="D27" s="137" t="s">
        <v>136</v>
      </c>
      <c r="E27" s="138">
        <v>110707.2</v>
      </c>
      <c r="F27" s="138">
        <v>0</v>
      </c>
      <c r="G27" s="138">
        <v>110707.2</v>
      </c>
      <c r="H27" s="138">
        <v>0</v>
      </c>
      <c r="I27" s="138">
        <v>0</v>
      </c>
      <c r="J27" s="138">
        <v>0</v>
      </c>
    </row>
    <row r="28" ht="19.5" customHeight="1" spans="1:10">
      <c r="A28" s="137" t="s">
        <v>160</v>
      </c>
      <c r="B28" s="137"/>
      <c r="C28" s="137"/>
      <c r="D28" s="137" t="s">
        <v>161</v>
      </c>
      <c r="E28" s="138">
        <v>278022.51</v>
      </c>
      <c r="F28" s="138">
        <v>278022.51</v>
      </c>
      <c r="G28" s="138">
        <v>0</v>
      </c>
      <c r="H28" s="138">
        <v>0</v>
      </c>
      <c r="I28" s="138">
        <v>0</v>
      </c>
      <c r="J28" s="138">
        <v>0</v>
      </c>
    </row>
    <row r="29" ht="19.5" customHeight="1" spans="1:10">
      <c r="A29" s="137" t="s">
        <v>162</v>
      </c>
      <c r="B29" s="137"/>
      <c r="C29" s="137"/>
      <c r="D29" s="137" t="s">
        <v>152</v>
      </c>
      <c r="E29" s="138">
        <v>278022.51</v>
      </c>
      <c r="F29" s="138">
        <v>278022.51</v>
      </c>
      <c r="G29" s="138">
        <v>0</v>
      </c>
      <c r="H29" s="138">
        <v>0</v>
      </c>
      <c r="I29" s="138">
        <v>0</v>
      </c>
      <c r="J29" s="138">
        <v>0</v>
      </c>
    </row>
    <row r="30" ht="19.5" customHeight="1" spans="1:10">
      <c r="A30" s="137" t="s">
        <v>163</v>
      </c>
      <c r="B30" s="137"/>
      <c r="C30" s="137"/>
      <c r="D30" s="137" t="s">
        <v>164</v>
      </c>
      <c r="E30" s="138">
        <v>225168.4</v>
      </c>
      <c r="F30" s="138">
        <v>215168.4</v>
      </c>
      <c r="G30" s="138">
        <v>10000</v>
      </c>
      <c r="H30" s="138">
        <v>0</v>
      </c>
      <c r="I30" s="138">
        <v>0</v>
      </c>
      <c r="J30" s="138">
        <v>0</v>
      </c>
    </row>
    <row r="31" ht="19.5" customHeight="1" spans="1:10">
      <c r="A31" s="137" t="s">
        <v>165</v>
      </c>
      <c r="B31" s="137"/>
      <c r="C31" s="137"/>
      <c r="D31" s="137" t="s">
        <v>166</v>
      </c>
      <c r="E31" s="138">
        <v>225168.4</v>
      </c>
      <c r="F31" s="138">
        <v>215168.4</v>
      </c>
      <c r="G31" s="138">
        <v>10000</v>
      </c>
      <c r="H31" s="138">
        <v>0</v>
      </c>
      <c r="I31" s="138">
        <v>0</v>
      </c>
      <c r="J31" s="138">
        <v>0</v>
      </c>
    </row>
    <row r="32" ht="19.5" customHeight="1" spans="1:10">
      <c r="A32" s="137" t="s">
        <v>167</v>
      </c>
      <c r="B32" s="137"/>
      <c r="C32" s="137"/>
      <c r="D32" s="137" t="s">
        <v>166</v>
      </c>
      <c r="E32" s="138">
        <v>225168.4</v>
      </c>
      <c r="F32" s="138">
        <v>215168.4</v>
      </c>
      <c r="G32" s="138">
        <v>10000</v>
      </c>
      <c r="H32" s="138">
        <v>0</v>
      </c>
      <c r="I32" s="138">
        <v>0</v>
      </c>
      <c r="J32" s="138">
        <v>0</v>
      </c>
    </row>
    <row r="33" ht="19.5" customHeight="1" spans="1:10">
      <c r="A33" s="137" t="s">
        <v>168</v>
      </c>
      <c r="B33" s="137"/>
      <c r="C33" s="137"/>
      <c r="D33" s="137" t="s">
        <v>169</v>
      </c>
      <c r="E33" s="138">
        <v>150169.53</v>
      </c>
      <c r="F33" s="138">
        <v>117048.33</v>
      </c>
      <c r="G33" s="138">
        <v>33121.2</v>
      </c>
      <c r="H33" s="138">
        <v>0</v>
      </c>
      <c r="I33" s="138">
        <v>0</v>
      </c>
      <c r="J33" s="138">
        <v>0</v>
      </c>
    </row>
    <row r="34" ht="19.5" customHeight="1" spans="1:10">
      <c r="A34" s="137" t="s">
        <v>170</v>
      </c>
      <c r="B34" s="137"/>
      <c r="C34" s="137"/>
      <c r="D34" s="137" t="s">
        <v>171</v>
      </c>
      <c r="E34" s="138">
        <v>109848.33</v>
      </c>
      <c r="F34" s="138">
        <v>109848.33</v>
      </c>
      <c r="G34" s="138">
        <v>0</v>
      </c>
      <c r="H34" s="138">
        <v>0</v>
      </c>
      <c r="I34" s="138">
        <v>0</v>
      </c>
      <c r="J34" s="138">
        <v>0</v>
      </c>
    </row>
    <row r="35" ht="19.5" customHeight="1" spans="1:10">
      <c r="A35" s="137" t="s">
        <v>172</v>
      </c>
      <c r="B35" s="137"/>
      <c r="C35" s="137"/>
      <c r="D35" s="137" t="s">
        <v>173</v>
      </c>
      <c r="E35" s="138">
        <v>109848.33</v>
      </c>
      <c r="F35" s="138">
        <v>109848.33</v>
      </c>
      <c r="G35" s="138">
        <v>0</v>
      </c>
      <c r="H35" s="138">
        <v>0</v>
      </c>
      <c r="I35" s="138">
        <v>0</v>
      </c>
      <c r="J35" s="138">
        <v>0</v>
      </c>
    </row>
    <row r="36" ht="19.5" customHeight="1" spans="1:10">
      <c r="A36" s="137" t="s">
        <v>174</v>
      </c>
      <c r="B36" s="137"/>
      <c r="C36" s="137"/>
      <c r="D36" s="137" t="s">
        <v>175</v>
      </c>
      <c r="E36" s="138">
        <v>40321.2</v>
      </c>
      <c r="F36" s="138">
        <v>7200</v>
      </c>
      <c r="G36" s="138">
        <v>33121.2</v>
      </c>
      <c r="H36" s="138">
        <v>0</v>
      </c>
      <c r="I36" s="138">
        <v>0</v>
      </c>
      <c r="J36" s="138">
        <v>0</v>
      </c>
    </row>
    <row r="37" ht="19.5" customHeight="1" spans="1:10">
      <c r="A37" s="137" t="s">
        <v>176</v>
      </c>
      <c r="B37" s="137"/>
      <c r="C37" s="137"/>
      <c r="D37" s="137" t="s">
        <v>175</v>
      </c>
      <c r="E37" s="138">
        <v>40321.2</v>
      </c>
      <c r="F37" s="138">
        <v>7200</v>
      </c>
      <c r="G37" s="138">
        <v>33121.2</v>
      </c>
      <c r="H37" s="138">
        <v>0</v>
      </c>
      <c r="I37" s="138">
        <v>0</v>
      </c>
      <c r="J37" s="138">
        <v>0</v>
      </c>
    </row>
    <row r="38" ht="19.5" customHeight="1" spans="1:10">
      <c r="A38" s="137" t="s">
        <v>177</v>
      </c>
      <c r="B38" s="137"/>
      <c r="C38" s="137"/>
      <c r="D38" s="137" t="s">
        <v>178</v>
      </c>
      <c r="E38" s="138">
        <v>1664050.01</v>
      </c>
      <c r="F38" s="138">
        <v>1470413.53</v>
      </c>
      <c r="G38" s="138">
        <v>193636.48</v>
      </c>
      <c r="H38" s="138">
        <v>0</v>
      </c>
      <c r="I38" s="138">
        <v>0</v>
      </c>
      <c r="J38" s="138">
        <v>0</v>
      </c>
    </row>
    <row r="39" ht="19.5" customHeight="1" spans="1:10">
      <c r="A39" s="137" t="s">
        <v>179</v>
      </c>
      <c r="B39" s="137"/>
      <c r="C39" s="137"/>
      <c r="D39" s="137" t="s">
        <v>180</v>
      </c>
      <c r="E39" s="138">
        <v>810322.8</v>
      </c>
      <c r="F39" s="138">
        <v>810322.8</v>
      </c>
      <c r="G39" s="138">
        <v>0</v>
      </c>
      <c r="H39" s="138">
        <v>0</v>
      </c>
      <c r="I39" s="138">
        <v>0</v>
      </c>
      <c r="J39" s="138">
        <v>0</v>
      </c>
    </row>
    <row r="40" ht="19.5" customHeight="1" spans="1:10">
      <c r="A40" s="137" t="s">
        <v>181</v>
      </c>
      <c r="B40" s="137"/>
      <c r="C40" s="137"/>
      <c r="D40" s="137" t="s">
        <v>182</v>
      </c>
      <c r="E40" s="138">
        <v>810322.8</v>
      </c>
      <c r="F40" s="138">
        <v>810322.8</v>
      </c>
      <c r="G40" s="138">
        <v>0</v>
      </c>
      <c r="H40" s="138">
        <v>0</v>
      </c>
      <c r="I40" s="138">
        <v>0</v>
      </c>
      <c r="J40" s="138">
        <v>0</v>
      </c>
    </row>
    <row r="41" ht="19.5" customHeight="1" spans="1:10">
      <c r="A41" s="137" t="s">
        <v>183</v>
      </c>
      <c r="B41" s="137"/>
      <c r="C41" s="137"/>
      <c r="D41" s="137" t="s">
        <v>184</v>
      </c>
      <c r="E41" s="138">
        <v>132229.12</v>
      </c>
      <c r="F41" s="138">
        <v>46501.98</v>
      </c>
      <c r="G41" s="138">
        <v>85727.14</v>
      </c>
      <c r="H41" s="138">
        <v>0</v>
      </c>
      <c r="I41" s="138">
        <v>0</v>
      </c>
      <c r="J41" s="138">
        <v>0</v>
      </c>
    </row>
    <row r="42" ht="19.5" customHeight="1" spans="1:10">
      <c r="A42" s="137" t="s">
        <v>185</v>
      </c>
      <c r="B42" s="137"/>
      <c r="C42" s="137"/>
      <c r="D42" s="137" t="s">
        <v>186</v>
      </c>
      <c r="E42" s="138">
        <v>110000</v>
      </c>
      <c r="F42" s="138">
        <v>30000</v>
      </c>
      <c r="G42" s="138">
        <v>80000</v>
      </c>
      <c r="H42" s="138">
        <v>0</v>
      </c>
      <c r="I42" s="138">
        <v>0</v>
      </c>
      <c r="J42" s="138">
        <v>0</v>
      </c>
    </row>
    <row r="43" ht="19.5" customHeight="1" spans="1:10">
      <c r="A43" s="137" t="s">
        <v>187</v>
      </c>
      <c r="B43" s="137"/>
      <c r="C43" s="137"/>
      <c r="D43" s="137" t="s">
        <v>188</v>
      </c>
      <c r="E43" s="138">
        <v>22229.12</v>
      </c>
      <c r="F43" s="138">
        <v>16501.98</v>
      </c>
      <c r="G43" s="138">
        <v>5727.14</v>
      </c>
      <c r="H43" s="138">
        <v>0</v>
      </c>
      <c r="I43" s="138">
        <v>0</v>
      </c>
      <c r="J43" s="138">
        <v>0</v>
      </c>
    </row>
    <row r="44" ht="19.5" customHeight="1" spans="1:10">
      <c r="A44" s="137" t="s">
        <v>189</v>
      </c>
      <c r="B44" s="137"/>
      <c r="C44" s="137"/>
      <c r="D44" s="137" t="s">
        <v>190</v>
      </c>
      <c r="E44" s="138">
        <v>272426.4</v>
      </c>
      <c r="F44" s="138">
        <v>272426.4</v>
      </c>
      <c r="G44" s="138">
        <v>0</v>
      </c>
      <c r="H44" s="138">
        <v>0</v>
      </c>
      <c r="I44" s="138">
        <v>0</v>
      </c>
      <c r="J44" s="138">
        <v>0</v>
      </c>
    </row>
    <row r="45" ht="19.5" customHeight="1" spans="1:10">
      <c r="A45" s="137" t="s">
        <v>191</v>
      </c>
      <c r="B45" s="137"/>
      <c r="C45" s="137"/>
      <c r="D45" s="137" t="s">
        <v>192</v>
      </c>
      <c r="E45" s="138">
        <v>272426.4</v>
      </c>
      <c r="F45" s="138">
        <v>272426.4</v>
      </c>
      <c r="G45" s="138">
        <v>0</v>
      </c>
      <c r="H45" s="138">
        <v>0</v>
      </c>
      <c r="I45" s="138">
        <v>0</v>
      </c>
      <c r="J45" s="138">
        <v>0</v>
      </c>
    </row>
    <row r="46" ht="19.5" customHeight="1" spans="1:10">
      <c r="A46" s="137" t="s">
        <v>193</v>
      </c>
      <c r="B46" s="137"/>
      <c r="C46" s="137"/>
      <c r="D46" s="137" t="s">
        <v>194</v>
      </c>
      <c r="E46" s="138">
        <v>28000</v>
      </c>
      <c r="F46" s="138">
        <v>0</v>
      </c>
      <c r="G46" s="138">
        <v>28000</v>
      </c>
      <c r="H46" s="138">
        <v>0</v>
      </c>
      <c r="I46" s="138">
        <v>0</v>
      </c>
      <c r="J46" s="138">
        <v>0</v>
      </c>
    </row>
    <row r="47" ht="19.5" customHeight="1" spans="1:10">
      <c r="A47" s="137" t="s">
        <v>195</v>
      </c>
      <c r="B47" s="137"/>
      <c r="C47" s="137"/>
      <c r="D47" s="137" t="s">
        <v>196</v>
      </c>
      <c r="E47" s="138">
        <v>28000</v>
      </c>
      <c r="F47" s="138">
        <v>0</v>
      </c>
      <c r="G47" s="138">
        <v>28000</v>
      </c>
      <c r="H47" s="138">
        <v>0</v>
      </c>
      <c r="I47" s="138">
        <v>0</v>
      </c>
      <c r="J47" s="138">
        <v>0</v>
      </c>
    </row>
    <row r="48" ht="19.5" customHeight="1" spans="1:10">
      <c r="A48" s="137" t="s">
        <v>197</v>
      </c>
      <c r="B48" s="137"/>
      <c r="C48" s="137"/>
      <c r="D48" s="137" t="s">
        <v>198</v>
      </c>
      <c r="E48" s="138">
        <v>421071.69</v>
      </c>
      <c r="F48" s="138">
        <v>341162.35</v>
      </c>
      <c r="G48" s="138">
        <v>79909.34</v>
      </c>
      <c r="H48" s="138">
        <v>0</v>
      </c>
      <c r="I48" s="138">
        <v>0</v>
      </c>
      <c r="J48" s="138">
        <v>0</v>
      </c>
    </row>
    <row r="49" ht="19.5" customHeight="1" spans="1:10">
      <c r="A49" s="137" t="s">
        <v>199</v>
      </c>
      <c r="B49" s="137"/>
      <c r="C49" s="137"/>
      <c r="D49" s="137" t="s">
        <v>198</v>
      </c>
      <c r="E49" s="138">
        <v>421071.69</v>
      </c>
      <c r="F49" s="138">
        <v>341162.35</v>
      </c>
      <c r="G49" s="138">
        <v>79909.34</v>
      </c>
      <c r="H49" s="138">
        <v>0</v>
      </c>
      <c r="I49" s="138">
        <v>0</v>
      </c>
      <c r="J49" s="138">
        <v>0</v>
      </c>
    </row>
    <row r="50" ht="19.5" customHeight="1" spans="1:10">
      <c r="A50" s="137" t="s">
        <v>200</v>
      </c>
      <c r="B50" s="137"/>
      <c r="C50" s="137"/>
      <c r="D50" s="137" t="s">
        <v>201</v>
      </c>
      <c r="E50" s="138">
        <v>662859.96</v>
      </c>
      <c r="F50" s="138">
        <v>662859.96</v>
      </c>
      <c r="G50" s="138">
        <v>0</v>
      </c>
      <c r="H50" s="138">
        <v>0</v>
      </c>
      <c r="I50" s="138">
        <v>0</v>
      </c>
      <c r="J50" s="138">
        <v>0</v>
      </c>
    </row>
    <row r="51" ht="19.5" customHeight="1" spans="1:10">
      <c r="A51" s="137" t="s">
        <v>202</v>
      </c>
      <c r="B51" s="137"/>
      <c r="C51" s="137"/>
      <c r="D51" s="137" t="s">
        <v>203</v>
      </c>
      <c r="E51" s="138">
        <v>662859.96</v>
      </c>
      <c r="F51" s="138">
        <v>662859.96</v>
      </c>
      <c r="G51" s="138">
        <v>0</v>
      </c>
      <c r="H51" s="138">
        <v>0</v>
      </c>
      <c r="I51" s="138">
        <v>0</v>
      </c>
      <c r="J51" s="138">
        <v>0</v>
      </c>
    </row>
    <row r="52" ht="19.5" customHeight="1" spans="1:10">
      <c r="A52" s="137" t="s">
        <v>204</v>
      </c>
      <c r="B52" s="137"/>
      <c r="C52" s="137"/>
      <c r="D52" s="137" t="s">
        <v>205</v>
      </c>
      <c r="E52" s="138">
        <v>171528.47</v>
      </c>
      <c r="F52" s="138">
        <v>171528.47</v>
      </c>
      <c r="G52" s="138">
        <v>0</v>
      </c>
      <c r="H52" s="138">
        <v>0</v>
      </c>
      <c r="I52" s="138">
        <v>0</v>
      </c>
      <c r="J52" s="138">
        <v>0</v>
      </c>
    </row>
    <row r="53" ht="19.5" customHeight="1" spans="1:10">
      <c r="A53" s="137" t="s">
        <v>206</v>
      </c>
      <c r="B53" s="137"/>
      <c r="C53" s="137"/>
      <c r="D53" s="137" t="s">
        <v>207</v>
      </c>
      <c r="E53" s="138">
        <v>235069.2</v>
      </c>
      <c r="F53" s="138">
        <v>235069.2</v>
      </c>
      <c r="G53" s="138">
        <v>0</v>
      </c>
      <c r="H53" s="138">
        <v>0</v>
      </c>
      <c r="I53" s="138">
        <v>0</v>
      </c>
      <c r="J53" s="138">
        <v>0</v>
      </c>
    </row>
    <row r="54" ht="19.5" customHeight="1" spans="1:10">
      <c r="A54" s="137" t="s">
        <v>208</v>
      </c>
      <c r="B54" s="137"/>
      <c r="C54" s="137"/>
      <c r="D54" s="137" t="s">
        <v>209</v>
      </c>
      <c r="E54" s="138">
        <v>220086.66</v>
      </c>
      <c r="F54" s="138">
        <v>220086.66</v>
      </c>
      <c r="G54" s="138">
        <v>0</v>
      </c>
      <c r="H54" s="138">
        <v>0</v>
      </c>
      <c r="I54" s="138">
        <v>0</v>
      </c>
      <c r="J54" s="138">
        <v>0</v>
      </c>
    </row>
    <row r="55" ht="19.5" customHeight="1" spans="1:10">
      <c r="A55" s="137" t="s">
        <v>210</v>
      </c>
      <c r="B55" s="137"/>
      <c r="C55" s="137"/>
      <c r="D55" s="137" t="s">
        <v>211</v>
      </c>
      <c r="E55" s="138">
        <v>36175.63</v>
      </c>
      <c r="F55" s="138">
        <v>36175.63</v>
      </c>
      <c r="G55" s="138">
        <v>0</v>
      </c>
      <c r="H55" s="138">
        <v>0</v>
      </c>
      <c r="I55" s="138">
        <v>0</v>
      </c>
      <c r="J55" s="138">
        <v>0</v>
      </c>
    </row>
    <row r="56" ht="19.5" customHeight="1" spans="1:10">
      <c r="A56" s="137" t="s">
        <v>212</v>
      </c>
      <c r="B56" s="137"/>
      <c r="C56" s="137"/>
      <c r="D56" s="137" t="s">
        <v>213</v>
      </c>
      <c r="E56" s="138">
        <v>6371091.05</v>
      </c>
      <c r="F56" s="138">
        <v>491013.98</v>
      </c>
      <c r="G56" s="138">
        <v>5880077.07</v>
      </c>
      <c r="H56" s="138">
        <v>0</v>
      </c>
      <c r="I56" s="138">
        <v>0</v>
      </c>
      <c r="J56" s="138">
        <v>0</v>
      </c>
    </row>
    <row r="57" ht="19.5" customHeight="1" spans="1:10">
      <c r="A57" s="137" t="s">
        <v>214</v>
      </c>
      <c r="B57" s="137"/>
      <c r="C57" s="137"/>
      <c r="D57" s="137" t="s">
        <v>215</v>
      </c>
      <c r="E57" s="138">
        <v>491013.98</v>
      </c>
      <c r="F57" s="138">
        <v>491013.98</v>
      </c>
      <c r="G57" s="138">
        <v>0</v>
      </c>
      <c r="H57" s="138">
        <v>0</v>
      </c>
      <c r="I57" s="138">
        <v>0</v>
      </c>
      <c r="J57" s="138">
        <v>0</v>
      </c>
    </row>
    <row r="58" ht="19.5" customHeight="1" spans="1:10">
      <c r="A58" s="137" t="s">
        <v>216</v>
      </c>
      <c r="B58" s="137"/>
      <c r="C58" s="137"/>
      <c r="D58" s="137" t="s">
        <v>217</v>
      </c>
      <c r="E58" s="138">
        <v>491013.98</v>
      </c>
      <c r="F58" s="138">
        <v>491013.98</v>
      </c>
      <c r="G58" s="138">
        <v>0</v>
      </c>
      <c r="H58" s="138">
        <v>0</v>
      </c>
      <c r="I58" s="138">
        <v>0</v>
      </c>
      <c r="J58" s="138">
        <v>0</v>
      </c>
    </row>
    <row r="59" ht="19.5" customHeight="1" spans="1:10">
      <c r="A59" s="137" t="s">
        <v>218</v>
      </c>
      <c r="B59" s="137"/>
      <c r="C59" s="137"/>
      <c r="D59" s="137" t="s">
        <v>219</v>
      </c>
      <c r="E59" s="138">
        <v>5880077.07</v>
      </c>
      <c r="F59" s="138">
        <v>0</v>
      </c>
      <c r="G59" s="138">
        <v>5880077.07</v>
      </c>
      <c r="H59" s="138">
        <v>0</v>
      </c>
      <c r="I59" s="138">
        <v>0</v>
      </c>
      <c r="J59" s="138">
        <v>0</v>
      </c>
    </row>
    <row r="60" ht="19.5" customHeight="1" spans="1:10">
      <c r="A60" s="137" t="s">
        <v>220</v>
      </c>
      <c r="B60" s="137"/>
      <c r="C60" s="137"/>
      <c r="D60" s="137" t="s">
        <v>221</v>
      </c>
      <c r="E60" s="138">
        <v>57200</v>
      </c>
      <c r="F60" s="138">
        <v>0</v>
      </c>
      <c r="G60" s="138">
        <v>57200</v>
      </c>
      <c r="H60" s="138">
        <v>0</v>
      </c>
      <c r="I60" s="138">
        <v>0</v>
      </c>
      <c r="J60" s="138">
        <v>0</v>
      </c>
    </row>
    <row r="61" ht="19.5" customHeight="1" spans="1:10">
      <c r="A61" s="137" t="s">
        <v>222</v>
      </c>
      <c r="B61" s="137"/>
      <c r="C61" s="137"/>
      <c r="D61" s="137" t="s">
        <v>223</v>
      </c>
      <c r="E61" s="138">
        <v>5822877.07</v>
      </c>
      <c r="F61" s="138">
        <v>0</v>
      </c>
      <c r="G61" s="138">
        <v>5822877.07</v>
      </c>
      <c r="H61" s="138">
        <v>0</v>
      </c>
      <c r="I61" s="138">
        <v>0</v>
      </c>
      <c r="J61" s="138">
        <v>0</v>
      </c>
    </row>
    <row r="62" ht="19.5" customHeight="1" spans="1:10">
      <c r="A62" s="137" t="s">
        <v>224</v>
      </c>
      <c r="B62" s="137"/>
      <c r="C62" s="137"/>
      <c r="D62" s="137" t="s">
        <v>225</v>
      </c>
      <c r="E62" s="138">
        <v>5086052.25</v>
      </c>
      <c r="F62" s="138">
        <v>613571.25</v>
      </c>
      <c r="G62" s="138">
        <v>4472481</v>
      </c>
      <c r="H62" s="138">
        <v>0</v>
      </c>
      <c r="I62" s="138">
        <v>0</v>
      </c>
      <c r="J62" s="138">
        <v>0</v>
      </c>
    </row>
    <row r="63" ht="19.5" customHeight="1" spans="1:10">
      <c r="A63" s="137" t="s">
        <v>226</v>
      </c>
      <c r="B63" s="137"/>
      <c r="C63" s="137"/>
      <c r="D63" s="137" t="s">
        <v>227</v>
      </c>
      <c r="E63" s="138">
        <v>613571.25</v>
      </c>
      <c r="F63" s="138">
        <v>613571.25</v>
      </c>
      <c r="G63" s="138">
        <v>0</v>
      </c>
      <c r="H63" s="138">
        <v>0</v>
      </c>
      <c r="I63" s="138">
        <v>0</v>
      </c>
      <c r="J63" s="138">
        <v>0</v>
      </c>
    </row>
    <row r="64" ht="19.5" customHeight="1" spans="1:10">
      <c r="A64" s="137" t="s">
        <v>228</v>
      </c>
      <c r="B64" s="137"/>
      <c r="C64" s="137"/>
      <c r="D64" s="137" t="s">
        <v>229</v>
      </c>
      <c r="E64" s="138">
        <v>613571.25</v>
      </c>
      <c r="F64" s="138">
        <v>613571.25</v>
      </c>
      <c r="G64" s="138">
        <v>0</v>
      </c>
      <c r="H64" s="138">
        <v>0</v>
      </c>
      <c r="I64" s="138">
        <v>0</v>
      </c>
      <c r="J64" s="138">
        <v>0</v>
      </c>
    </row>
    <row r="65" ht="19.5" customHeight="1" spans="1:10">
      <c r="A65" s="137" t="s">
        <v>230</v>
      </c>
      <c r="B65" s="137"/>
      <c r="C65" s="137"/>
      <c r="D65" s="137" t="s">
        <v>231</v>
      </c>
      <c r="E65" s="138">
        <v>125113</v>
      </c>
      <c r="F65" s="138">
        <v>0</v>
      </c>
      <c r="G65" s="138">
        <v>125113</v>
      </c>
      <c r="H65" s="138">
        <v>0</v>
      </c>
      <c r="I65" s="138">
        <v>0</v>
      </c>
      <c r="J65" s="138">
        <v>0</v>
      </c>
    </row>
    <row r="66" ht="19.5" customHeight="1" spans="1:10">
      <c r="A66" s="137" t="s">
        <v>232</v>
      </c>
      <c r="B66" s="137"/>
      <c r="C66" s="137"/>
      <c r="D66" s="137" t="s">
        <v>231</v>
      </c>
      <c r="E66" s="138">
        <v>125113</v>
      </c>
      <c r="F66" s="138">
        <v>0</v>
      </c>
      <c r="G66" s="138">
        <v>125113</v>
      </c>
      <c r="H66" s="138">
        <v>0</v>
      </c>
      <c r="I66" s="138">
        <v>0</v>
      </c>
      <c r="J66" s="138">
        <v>0</v>
      </c>
    </row>
    <row r="67" ht="19.5" customHeight="1" spans="1:10">
      <c r="A67" s="137" t="s">
        <v>233</v>
      </c>
      <c r="B67" s="137"/>
      <c r="C67" s="137"/>
      <c r="D67" s="137" t="s">
        <v>234</v>
      </c>
      <c r="E67" s="138">
        <v>4347368</v>
      </c>
      <c r="F67" s="138">
        <v>0</v>
      </c>
      <c r="G67" s="138">
        <v>4347368</v>
      </c>
      <c r="H67" s="138">
        <v>0</v>
      </c>
      <c r="I67" s="138">
        <v>0</v>
      </c>
      <c r="J67" s="138">
        <v>0</v>
      </c>
    </row>
    <row r="68" ht="19.5" customHeight="1" spans="1:10">
      <c r="A68" s="137" t="s">
        <v>235</v>
      </c>
      <c r="B68" s="137"/>
      <c r="C68" s="137"/>
      <c r="D68" s="137" t="s">
        <v>236</v>
      </c>
      <c r="E68" s="138">
        <v>537368</v>
      </c>
      <c r="F68" s="138">
        <v>0</v>
      </c>
      <c r="G68" s="138">
        <v>537368</v>
      </c>
      <c r="H68" s="138">
        <v>0</v>
      </c>
      <c r="I68" s="138">
        <v>0</v>
      </c>
      <c r="J68" s="138">
        <v>0</v>
      </c>
    </row>
    <row r="69" ht="19.5" customHeight="1" spans="1:10">
      <c r="A69" s="137" t="s">
        <v>237</v>
      </c>
      <c r="B69" s="137"/>
      <c r="C69" s="137"/>
      <c r="D69" s="137" t="s">
        <v>238</v>
      </c>
      <c r="E69" s="138">
        <v>3810000</v>
      </c>
      <c r="F69" s="138">
        <v>0</v>
      </c>
      <c r="G69" s="138">
        <v>3810000</v>
      </c>
      <c r="H69" s="138">
        <v>0</v>
      </c>
      <c r="I69" s="138">
        <v>0</v>
      </c>
      <c r="J69" s="138">
        <v>0</v>
      </c>
    </row>
    <row r="70" ht="19.5" customHeight="1" spans="1:10">
      <c r="A70" s="137" t="s">
        <v>239</v>
      </c>
      <c r="B70" s="137"/>
      <c r="C70" s="137"/>
      <c r="D70" s="137" t="s">
        <v>240</v>
      </c>
      <c r="E70" s="138">
        <v>12383326.6</v>
      </c>
      <c r="F70" s="138">
        <v>3602784.34</v>
      </c>
      <c r="G70" s="138">
        <v>8780542.26</v>
      </c>
      <c r="H70" s="138">
        <v>0</v>
      </c>
      <c r="I70" s="138">
        <v>0</v>
      </c>
      <c r="J70" s="138">
        <v>0</v>
      </c>
    </row>
    <row r="71" ht="19.5" customHeight="1" spans="1:10">
      <c r="A71" s="137" t="s">
        <v>241</v>
      </c>
      <c r="B71" s="137"/>
      <c r="C71" s="137"/>
      <c r="D71" s="137" t="s">
        <v>242</v>
      </c>
      <c r="E71" s="138">
        <v>1063334.34</v>
      </c>
      <c r="F71" s="138">
        <v>1030934.34</v>
      </c>
      <c r="G71" s="138">
        <v>32400</v>
      </c>
      <c r="H71" s="138">
        <v>0</v>
      </c>
      <c r="I71" s="138">
        <v>0</v>
      </c>
      <c r="J71" s="138">
        <v>0</v>
      </c>
    </row>
    <row r="72" ht="19.5" customHeight="1" spans="1:10">
      <c r="A72" s="137" t="s">
        <v>243</v>
      </c>
      <c r="B72" s="137"/>
      <c r="C72" s="137"/>
      <c r="D72" s="137" t="s">
        <v>152</v>
      </c>
      <c r="E72" s="138">
        <v>1063334.34</v>
      </c>
      <c r="F72" s="138">
        <v>1030934.34</v>
      </c>
      <c r="G72" s="138">
        <v>32400</v>
      </c>
      <c r="H72" s="138">
        <v>0</v>
      </c>
      <c r="I72" s="138">
        <v>0</v>
      </c>
      <c r="J72" s="138">
        <v>0</v>
      </c>
    </row>
    <row r="73" ht="19.5" customHeight="1" spans="1:10">
      <c r="A73" s="137" t="s">
        <v>244</v>
      </c>
      <c r="B73" s="137"/>
      <c r="C73" s="137"/>
      <c r="D73" s="137" t="s">
        <v>245</v>
      </c>
      <c r="E73" s="138">
        <v>436043.97</v>
      </c>
      <c r="F73" s="138">
        <v>235600</v>
      </c>
      <c r="G73" s="138">
        <v>200443.97</v>
      </c>
      <c r="H73" s="138">
        <v>0</v>
      </c>
      <c r="I73" s="138">
        <v>0</v>
      </c>
      <c r="J73" s="138">
        <v>0</v>
      </c>
    </row>
    <row r="74" ht="19.5" customHeight="1" spans="1:10">
      <c r="A74" s="137" t="s">
        <v>246</v>
      </c>
      <c r="B74" s="137"/>
      <c r="C74" s="137"/>
      <c r="D74" s="137" t="s">
        <v>247</v>
      </c>
      <c r="E74" s="138">
        <v>436043.97</v>
      </c>
      <c r="F74" s="138">
        <v>235600</v>
      </c>
      <c r="G74" s="138">
        <v>200443.97</v>
      </c>
      <c r="H74" s="138">
        <v>0</v>
      </c>
      <c r="I74" s="138">
        <v>0</v>
      </c>
      <c r="J74" s="138">
        <v>0</v>
      </c>
    </row>
    <row r="75" ht="19.5" customHeight="1" spans="1:10">
      <c r="A75" s="137" t="s">
        <v>248</v>
      </c>
      <c r="B75" s="137"/>
      <c r="C75" s="137"/>
      <c r="D75" s="137" t="s">
        <v>249</v>
      </c>
      <c r="E75" s="138">
        <v>240000</v>
      </c>
      <c r="F75" s="138">
        <v>0</v>
      </c>
      <c r="G75" s="138">
        <v>240000</v>
      </c>
      <c r="H75" s="138">
        <v>0</v>
      </c>
      <c r="I75" s="138">
        <v>0</v>
      </c>
      <c r="J75" s="138">
        <v>0</v>
      </c>
    </row>
    <row r="76" ht="19.5" customHeight="1" spans="1:10">
      <c r="A76" s="137" t="s">
        <v>250</v>
      </c>
      <c r="B76" s="137"/>
      <c r="C76" s="137"/>
      <c r="D76" s="137" t="s">
        <v>251</v>
      </c>
      <c r="E76" s="138">
        <v>240000</v>
      </c>
      <c r="F76" s="138">
        <v>0</v>
      </c>
      <c r="G76" s="138">
        <v>240000</v>
      </c>
      <c r="H76" s="138">
        <v>0</v>
      </c>
      <c r="I76" s="138">
        <v>0</v>
      </c>
      <c r="J76" s="138">
        <v>0</v>
      </c>
    </row>
    <row r="77" ht="19.5" customHeight="1" spans="1:10">
      <c r="A77" s="137" t="s">
        <v>254</v>
      </c>
      <c r="B77" s="137"/>
      <c r="C77" s="137"/>
      <c r="D77" s="137" t="s">
        <v>255</v>
      </c>
      <c r="E77" s="138">
        <v>7807698.29</v>
      </c>
      <c r="F77" s="138">
        <v>0</v>
      </c>
      <c r="G77" s="138">
        <v>7807698.29</v>
      </c>
      <c r="H77" s="138">
        <v>0</v>
      </c>
      <c r="I77" s="138">
        <v>0</v>
      </c>
      <c r="J77" s="138">
        <v>0</v>
      </c>
    </row>
    <row r="78" ht="19.5" customHeight="1" spans="1:10">
      <c r="A78" s="137" t="s">
        <v>256</v>
      </c>
      <c r="B78" s="137"/>
      <c r="C78" s="137"/>
      <c r="D78" s="137" t="s">
        <v>257</v>
      </c>
      <c r="E78" s="138">
        <v>1019698.29</v>
      </c>
      <c r="F78" s="138">
        <v>0</v>
      </c>
      <c r="G78" s="138">
        <v>1019698.29</v>
      </c>
      <c r="H78" s="138">
        <v>0</v>
      </c>
      <c r="I78" s="138">
        <v>0</v>
      </c>
      <c r="J78" s="138">
        <v>0</v>
      </c>
    </row>
    <row r="79" ht="19.5" customHeight="1" spans="1:10">
      <c r="A79" s="137" t="s">
        <v>258</v>
      </c>
      <c r="B79" s="137"/>
      <c r="C79" s="137"/>
      <c r="D79" s="137" t="s">
        <v>259</v>
      </c>
      <c r="E79" s="138">
        <v>6439600</v>
      </c>
      <c r="F79" s="138">
        <v>0</v>
      </c>
      <c r="G79" s="138">
        <v>6439600</v>
      </c>
      <c r="H79" s="138">
        <v>0</v>
      </c>
      <c r="I79" s="138">
        <v>0</v>
      </c>
      <c r="J79" s="138">
        <v>0</v>
      </c>
    </row>
    <row r="80" ht="19.5" customHeight="1" spans="1:10">
      <c r="A80" s="137" t="s">
        <v>260</v>
      </c>
      <c r="B80" s="137"/>
      <c r="C80" s="137"/>
      <c r="D80" s="137" t="s">
        <v>261</v>
      </c>
      <c r="E80" s="138">
        <v>348400</v>
      </c>
      <c r="F80" s="138">
        <v>0</v>
      </c>
      <c r="G80" s="138">
        <v>348400</v>
      </c>
      <c r="H80" s="138">
        <v>0</v>
      </c>
      <c r="I80" s="138">
        <v>0</v>
      </c>
      <c r="J80" s="138">
        <v>0</v>
      </c>
    </row>
    <row r="81" ht="19.5" customHeight="1" spans="1:10">
      <c r="A81" s="137" t="s">
        <v>262</v>
      </c>
      <c r="B81" s="137"/>
      <c r="C81" s="137"/>
      <c r="D81" s="137" t="s">
        <v>263</v>
      </c>
      <c r="E81" s="138">
        <v>2836250</v>
      </c>
      <c r="F81" s="138">
        <v>2336250</v>
      </c>
      <c r="G81" s="138">
        <v>500000</v>
      </c>
      <c r="H81" s="138">
        <v>0</v>
      </c>
      <c r="I81" s="138">
        <v>0</v>
      </c>
      <c r="J81" s="138">
        <v>0</v>
      </c>
    </row>
    <row r="82" ht="19.5" customHeight="1" spans="1:10">
      <c r="A82" s="137" t="s">
        <v>264</v>
      </c>
      <c r="B82" s="137"/>
      <c r="C82" s="137"/>
      <c r="D82" s="137" t="s">
        <v>265</v>
      </c>
      <c r="E82" s="138">
        <v>500000</v>
      </c>
      <c r="F82" s="138">
        <v>0</v>
      </c>
      <c r="G82" s="138">
        <v>500000</v>
      </c>
      <c r="H82" s="138">
        <v>0</v>
      </c>
      <c r="I82" s="138">
        <v>0</v>
      </c>
      <c r="J82" s="138">
        <v>0</v>
      </c>
    </row>
    <row r="83" ht="19.5" customHeight="1" spans="1:10">
      <c r="A83" s="137" t="s">
        <v>266</v>
      </c>
      <c r="B83" s="137"/>
      <c r="C83" s="137"/>
      <c r="D83" s="137" t="s">
        <v>267</v>
      </c>
      <c r="E83" s="138">
        <v>2336250</v>
      </c>
      <c r="F83" s="138">
        <v>2336250</v>
      </c>
      <c r="G83" s="138">
        <v>0</v>
      </c>
      <c r="H83" s="138">
        <v>0</v>
      </c>
      <c r="I83" s="138">
        <v>0</v>
      </c>
      <c r="J83" s="138">
        <v>0</v>
      </c>
    </row>
    <row r="84" ht="19.5" customHeight="1" spans="1:10">
      <c r="A84" s="137" t="s">
        <v>268</v>
      </c>
      <c r="B84" s="137"/>
      <c r="C84" s="137"/>
      <c r="D84" s="137" t="s">
        <v>269</v>
      </c>
      <c r="E84" s="138">
        <v>60000</v>
      </c>
      <c r="F84" s="138">
        <v>0</v>
      </c>
      <c r="G84" s="138">
        <v>60000</v>
      </c>
      <c r="H84" s="138">
        <v>0</v>
      </c>
      <c r="I84" s="138">
        <v>0</v>
      </c>
      <c r="J84" s="138">
        <v>0</v>
      </c>
    </row>
    <row r="85" ht="19.5" customHeight="1" spans="1:10">
      <c r="A85" s="137" t="s">
        <v>270</v>
      </c>
      <c r="B85" s="137"/>
      <c r="C85" s="137"/>
      <c r="D85" s="137" t="s">
        <v>271</v>
      </c>
      <c r="E85" s="138">
        <v>60000</v>
      </c>
      <c r="F85" s="138">
        <v>0</v>
      </c>
      <c r="G85" s="138">
        <v>60000</v>
      </c>
      <c r="H85" s="138">
        <v>0</v>
      </c>
      <c r="I85" s="138">
        <v>0</v>
      </c>
      <c r="J85" s="138">
        <v>0</v>
      </c>
    </row>
    <row r="86" ht="19.5" customHeight="1" spans="1:10">
      <c r="A86" s="137" t="s">
        <v>272</v>
      </c>
      <c r="B86" s="137"/>
      <c r="C86" s="137"/>
      <c r="D86" s="137" t="s">
        <v>273</v>
      </c>
      <c r="E86" s="138">
        <v>60000</v>
      </c>
      <c r="F86" s="138">
        <v>0</v>
      </c>
      <c r="G86" s="138">
        <v>60000</v>
      </c>
      <c r="H86" s="138">
        <v>0</v>
      </c>
      <c r="I86" s="138">
        <v>0</v>
      </c>
      <c r="J86" s="138">
        <v>0</v>
      </c>
    </row>
    <row r="87" ht="19.5" customHeight="1" spans="1:10">
      <c r="A87" s="137" t="s">
        <v>274</v>
      </c>
      <c r="B87" s="137"/>
      <c r="C87" s="137"/>
      <c r="D87" s="137" t="s">
        <v>275</v>
      </c>
      <c r="E87" s="138">
        <v>687413</v>
      </c>
      <c r="F87" s="138">
        <v>687413</v>
      </c>
      <c r="G87" s="138">
        <v>0</v>
      </c>
      <c r="H87" s="138">
        <v>0</v>
      </c>
      <c r="I87" s="138">
        <v>0</v>
      </c>
      <c r="J87" s="138">
        <v>0</v>
      </c>
    </row>
    <row r="88" ht="19.5" customHeight="1" spans="1:10">
      <c r="A88" s="137" t="s">
        <v>276</v>
      </c>
      <c r="B88" s="137"/>
      <c r="C88" s="137"/>
      <c r="D88" s="137" t="s">
        <v>277</v>
      </c>
      <c r="E88" s="138">
        <v>687413</v>
      </c>
      <c r="F88" s="138">
        <v>687413</v>
      </c>
      <c r="G88" s="138">
        <v>0</v>
      </c>
      <c r="H88" s="138">
        <v>0</v>
      </c>
      <c r="I88" s="138">
        <v>0</v>
      </c>
      <c r="J88" s="138">
        <v>0</v>
      </c>
    </row>
    <row r="89" ht="19.5" customHeight="1" spans="1:10">
      <c r="A89" s="137" t="s">
        <v>278</v>
      </c>
      <c r="B89" s="137"/>
      <c r="C89" s="137"/>
      <c r="D89" s="137" t="s">
        <v>279</v>
      </c>
      <c r="E89" s="138">
        <v>602342</v>
      </c>
      <c r="F89" s="138">
        <v>602342</v>
      </c>
      <c r="G89" s="138">
        <v>0</v>
      </c>
      <c r="H89" s="138">
        <v>0</v>
      </c>
      <c r="I89" s="138">
        <v>0</v>
      </c>
      <c r="J89" s="138">
        <v>0</v>
      </c>
    </row>
    <row r="90" ht="19.5" customHeight="1" spans="1:10">
      <c r="A90" s="137" t="s">
        <v>280</v>
      </c>
      <c r="B90" s="137"/>
      <c r="C90" s="137"/>
      <c r="D90" s="137" t="s">
        <v>281</v>
      </c>
      <c r="E90" s="138">
        <v>85071</v>
      </c>
      <c r="F90" s="138">
        <v>85071</v>
      </c>
      <c r="G90" s="138">
        <v>0</v>
      </c>
      <c r="H90" s="138">
        <v>0</v>
      </c>
      <c r="I90" s="138">
        <v>0</v>
      </c>
      <c r="J90" s="138">
        <v>0</v>
      </c>
    </row>
    <row r="91" ht="19.5" customHeight="1" spans="1:10">
      <c r="A91" s="137" t="s">
        <v>282</v>
      </c>
      <c r="B91" s="137"/>
      <c r="C91" s="137"/>
      <c r="D91" s="137" t="s">
        <v>283</v>
      </c>
      <c r="E91" s="138">
        <v>2553</v>
      </c>
      <c r="F91" s="138">
        <v>0</v>
      </c>
      <c r="G91" s="138">
        <v>2553</v>
      </c>
      <c r="H91" s="138">
        <v>0</v>
      </c>
      <c r="I91" s="138">
        <v>0</v>
      </c>
      <c r="J91" s="138">
        <v>0</v>
      </c>
    </row>
    <row r="92" ht="19.5" customHeight="1" spans="1:10">
      <c r="A92" s="137" t="s">
        <v>284</v>
      </c>
      <c r="B92" s="137"/>
      <c r="C92" s="137"/>
      <c r="D92" s="137" t="s">
        <v>285</v>
      </c>
      <c r="E92" s="138">
        <v>2553</v>
      </c>
      <c r="F92" s="138">
        <v>0</v>
      </c>
      <c r="G92" s="138">
        <v>2553</v>
      </c>
      <c r="H92" s="138">
        <v>0</v>
      </c>
      <c r="I92" s="138">
        <v>0</v>
      </c>
      <c r="J92" s="138">
        <v>0</v>
      </c>
    </row>
    <row r="93" ht="19.5" customHeight="1" spans="1:10">
      <c r="A93" s="137" t="s">
        <v>286</v>
      </c>
      <c r="B93" s="137"/>
      <c r="C93" s="137"/>
      <c r="D93" s="137" t="s">
        <v>287</v>
      </c>
      <c r="E93" s="138">
        <v>2553</v>
      </c>
      <c r="F93" s="138">
        <v>0</v>
      </c>
      <c r="G93" s="138">
        <v>2553</v>
      </c>
      <c r="H93" s="138">
        <v>0</v>
      </c>
      <c r="I93" s="138">
        <v>0</v>
      </c>
      <c r="J93" s="138">
        <v>0</v>
      </c>
    </row>
    <row r="94" ht="19.5" customHeight="1" spans="1:10">
      <c r="A94" s="137" t="s">
        <v>288</v>
      </c>
      <c r="B94" s="137"/>
      <c r="C94" s="137"/>
      <c r="D94" s="137" t="s">
        <v>289</v>
      </c>
      <c r="E94" s="138">
        <v>120000</v>
      </c>
      <c r="F94" s="138">
        <v>0</v>
      </c>
      <c r="G94" s="138">
        <v>120000</v>
      </c>
      <c r="H94" s="138">
        <v>0</v>
      </c>
      <c r="I94" s="138">
        <v>0</v>
      </c>
      <c r="J94" s="138">
        <v>0</v>
      </c>
    </row>
    <row r="95" ht="19.5" customHeight="1" spans="1:10">
      <c r="A95" s="137" t="s">
        <v>290</v>
      </c>
      <c r="B95" s="137"/>
      <c r="C95" s="137"/>
      <c r="D95" s="137" t="s">
        <v>291</v>
      </c>
      <c r="E95" s="138">
        <v>120000</v>
      </c>
      <c r="F95" s="138">
        <v>0</v>
      </c>
      <c r="G95" s="138">
        <v>120000</v>
      </c>
      <c r="H95" s="138">
        <v>0</v>
      </c>
      <c r="I95" s="138">
        <v>0</v>
      </c>
      <c r="J95" s="138">
        <v>0</v>
      </c>
    </row>
    <row r="96" ht="19.5" customHeight="1" spans="1:10">
      <c r="A96" s="137" t="s">
        <v>292</v>
      </c>
      <c r="B96" s="137"/>
      <c r="C96" s="137"/>
      <c r="D96" s="137" t="s">
        <v>293</v>
      </c>
      <c r="E96" s="138">
        <v>120000</v>
      </c>
      <c r="F96" s="138">
        <v>0</v>
      </c>
      <c r="G96" s="138">
        <v>120000</v>
      </c>
      <c r="H96" s="138">
        <v>0</v>
      </c>
      <c r="I96" s="138">
        <v>0</v>
      </c>
      <c r="J96" s="138">
        <v>0</v>
      </c>
    </row>
    <row r="97" ht="19.5" customHeight="1" spans="1:10">
      <c r="A97" s="137" t="s">
        <v>302</v>
      </c>
      <c r="B97" s="137"/>
      <c r="C97" s="137"/>
      <c r="D97" s="137"/>
      <c r="E97" s="137"/>
      <c r="F97" s="137"/>
      <c r="G97" s="137"/>
      <c r="H97" s="137"/>
      <c r="I97" s="137"/>
      <c r="J97" s="137"/>
    </row>
  </sheetData>
  <mergeCells count="10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J9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4"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855</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856</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6</v>
      </c>
      <c r="G7" s="18"/>
      <c r="H7" s="19">
        <v>6</v>
      </c>
      <c r="I7" s="39">
        <v>10</v>
      </c>
      <c r="J7" s="39">
        <v>100</v>
      </c>
      <c r="K7" s="40">
        <v>10</v>
      </c>
    </row>
    <row r="8" s="3" customFormat="1" ht="30" customHeight="1" spans="1:11">
      <c r="A8" s="13"/>
      <c r="B8" s="13"/>
      <c r="C8" s="16" t="s">
        <v>714</v>
      </c>
      <c r="D8" s="17">
        <v>0</v>
      </c>
      <c r="E8" s="18"/>
      <c r="F8" s="17">
        <v>6</v>
      </c>
      <c r="G8" s="18"/>
      <c r="H8" s="19">
        <v>6</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44" customHeight="1" spans="1:11">
      <c r="A12" s="20"/>
      <c r="B12" s="21" t="s">
        <v>857</v>
      </c>
      <c r="C12" s="21"/>
      <c r="D12" s="21"/>
      <c r="E12" s="21"/>
      <c r="F12" s="21"/>
      <c r="G12" s="21"/>
      <c r="H12" s="21" t="s">
        <v>857</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858</v>
      </c>
      <c r="E17" s="28" t="s">
        <v>697</v>
      </c>
      <c r="F17" s="28" t="s">
        <v>111</v>
      </c>
      <c r="G17" s="28" t="s">
        <v>690</v>
      </c>
      <c r="H17" s="28" t="s">
        <v>111</v>
      </c>
      <c r="I17" s="50">
        <v>15</v>
      </c>
      <c r="J17" s="50">
        <v>15</v>
      </c>
      <c r="K17" s="51" t="s">
        <v>640</v>
      </c>
    </row>
    <row r="18" s="1" customFormat="1" ht="38" customHeight="1" spans="1:11">
      <c r="A18" s="26" t="s">
        <v>677</v>
      </c>
      <c r="B18" s="29"/>
      <c r="C18" s="28" t="s">
        <v>679</v>
      </c>
      <c r="D18" s="28" t="s">
        <v>859</v>
      </c>
      <c r="E18" s="28" t="s">
        <v>697</v>
      </c>
      <c r="F18" s="28" t="s">
        <v>111</v>
      </c>
      <c r="G18" s="28" t="s">
        <v>690</v>
      </c>
      <c r="H18" s="28" t="s">
        <v>111</v>
      </c>
      <c r="I18" s="50">
        <v>15</v>
      </c>
      <c r="J18" s="50">
        <v>15</v>
      </c>
      <c r="K18" s="51" t="s">
        <v>640</v>
      </c>
    </row>
    <row r="19" s="1" customFormat="1" ht="38" customHeight="1" spans="1:11">
      <c r="A19" s="26" t="s">
        <v>677</v>
      </c>
      <c r="B19" s="29"/>
      <c r="C19" s="28" t="s">
        <v>766</v>
      </c>
      <c r="D19" s="28" t="s">
        <v>860</v>
      </c>
      <c r="E19" s="28" t="s">
        <v>681</v>
      </c>
      <c r="F19" s="28" t="s">
        <v>861</v>
      </c>
      <c r="G19" s="28" t="s">
        <v>862</v>
      </c>
      <c r="H19" s="28" t="s">
        <v>863</v>
      </c>
      <c r="I19" s="50">
        <v>20</v>
      </c>
      <c r="J19" s="50">
        <v>20</v>
      </c>
      <c r="K19" s="51" t="s">
        <v>640</v>
      </c>
    </row>
    <row r="20" s="1" customFormat="1" ht="38" customHeight="1" spans="1:11">
      <c r="A20" s="26" t="s">
        <v>686</v>
      </c>
      <c r="B20" s="29"/>
      <c r="C20" s="28" t="s">
        <v>691</v>
      </c>
      <c r="D20" s="28" t="s">
        <v>864</v>
      </c>
      <c r="E20" s="28" t="s">
        <v>697</v>
      </c>
      <c r="F20" s="28" t="s">
        <v>865</v>
      </c>
      <c r="G20" s="28" t="s">
        <v>866</v>
      </c>
      <c r="H20" s="28" t="s">
        <v>865</v>
      </c>
      <c r="I20" s="50">
        <v>30</v>
      </c>
      <c r="J20" s="50">
        <v>30</v>
      </c>
      <c r="K20" s="51" t="s">
        <v>640</v>
      </c>
    </row>
    <row r="21" s="1" customFormat="1" ht="38" customHeight="1" spans="1:11">
      <c r="A21" s="26" t="s">
        <v>694</v>
      </c>
      <c r="B21" s="29"/>
      <c r="C21" s="28" t="s">
        <v>695</v>
      </c>
      <c r="D21" s="28" t="s">
        <v>867</v>
      </c>
      <c r="E21" s="28" t="s">
        <v>697</v>
      </c>
      <c r="F21" s="28" t="s">
        <v>689</v>
      </c>
      <c r="G21" s="28" t="s">
        <v>690</v>
      </c>
      <c r="H21" s="28" t="s">
        <v>689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868</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869</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0.26</v>
      </c>
      <c r="G7" s="18"/>
      <c r="H7" s="19">
        <v>0.26</v>
      </c>
      <c r="I7" s="39">
        <v>10</v>
      </c>
      <c r="J7" s="39">
        <v>100</v>
      </c>
      <c r="K7" s="40">
        <v>10</v>
      </c>
    </row>
    <row r="8" s="3" customFormat="1" ht="30" customHeight="1" spans="1:11">
      <c r="A8" s="13"/>
      <c r="B8" s="13"/>
      <c r="C8" s="16" t="s">
        <v>714</v>
      </c>
      <c r="D8" s="17">
        <v>0</v>
      </c>
      <c r="E8" s="18"/>
      <c r="F8" s="17">
        <v>0.26</v>
      </c>
      <c r="G8" s="18"/>
      <c r="H8" s="19">
        <v>0.26</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65" customHeight="1" spans="1:11">
      <c r="A12" s="20"/>
      <c r="B12" s="21" t="s">
        <v>870</v>
      </c>
      <c r="C12" s="21"/>
      <c r="D12" s="21"/>
      <c r="E12" s="21"/>
      <c r="F12" s="21"/>
      <c r="G12" s="21"/>
      <c r="H12" s="21" t="s">
        <v>870</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871</v>
      </c>
      <c r="E17" s="28" t="s">
        <v>681</v>
      </c>
      <c r="F17" s="28" t="s">
        <v>689</v>
      </c>
      <c r="G17" s="28" t="s">
        <v>690</v>
      </c>
      <c r="H17" s="28" t="s">
        <v>689</v>
      </c>
      <c r="I17" s="50">
        <v>10</v>
      </c>
      <c r="J17" s="50">
        <v>10</v>
      </c>
      <c r="K17" s="51" t="s">
        <v>640</v>
      </c>
    </row>
    <row r="18" s="1" customFormat="1" ht="38" customHeight="1" spans="1:11">
      <c r="A18" s="26" t="s">
        <v>677</v>
      </c>
      <c r="B18" s="29"/>
      <c r="C18" s="28" t="s">
        <v>678</v>
      </c>
      <c r="D18" s="28" t="s">
        <v>872</v>
      </c>
      <c r="E18" s="28" t="s">
        <v>681</v>
      </c>
      <c r="F18" s="28" t="s">
        <v>689</v>
      </c>
      <c r="G18" s="28" t="s">
        <v>690</v>
      </c>
      <c r="H18" s="28" t="s">
        <v>689</v>
      </c>
      <c r="I18" s="50">
        <v>20</v>
      </c>
      <c r="J18" s="50">
        <v>20</v>
      </c>
      <c r="K18" s="51" t="s">
        <v>640</v>
      </c>
    </row>
    <row r="19" s="1" customFormat="1" ht="38" customHeight="1" spans="1:11">
      <c r="A19" s="26" t="s">
        <v>677</v>
      </c>
      <c r="B19" s="29"/>
      <c r="C19" s="28" t="s">
        <v>679</v>
      </c>
      <c r="D19" s="28" t="s">
        <v>726</v>
      </c>
      <c r="E19" s="28" t="s">
        <v>681</v>
      </c>
      <c r="F19" s="28" t="s">
        <v>689</v>
      </c>
      <c r="G19" s="28" t="s">
        <v>690</v>
      </c>
      <c r="H19" s="28" t="s">
        <v>689</v>
      </c>
      <c r="I19" s="50">
        <v>20</v>
      </c>
      <c r="J19" s="50">
        <v>20</v>
      </c>
      <c r="K19" s="51" t="s">
        <v>640</v>
      </c>
    </row>
    <row r="20" s="1" customFormat="1" ht="38" customHeight="1" spans="1:11">
      <c r="A20" s="26" t="s">
        <v>686</v>
      </c>
      <c r="B20" s="29"/>
      <c r="C20" s="28" t="s">
        <v>687</v>
      </c>
      <c r="D20" s="28" t="s">
        <v>873</v>
      </c>
      <c r="E20" s="28" t="s">
        <v>681</v>
      </c>
      <c r="F20" s="28" t="s">
        <v>689</v>
      </c>
      <c r="G20" s="28" t="s">
        <v>690</v>
      </c>
      <c r="H20" s="28" t="s">
        <v>689</v>
      </c>
      <c r="I20" s="50">
        <v>30</v>
      </c>
      <c r="J20" s="50">
        <v>30</v>
      </c>
      <c r="K20" s="51" t="s">
        <v>640</v>
      </c>
    </row>
    <row r="21" s="1" customFormat="1" ht="38" customHeight="1" spans="1:11">
      <c r="A21" s="26" t="s">
        <v>694</v>
      </c>
      <c r="B21" s="29"/>
      <c r="C21" s="28" t="s">
        <v>695</v>
      </c>
      <c r="D21" s="28" t="s">
        <v>874</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875</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876</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50</v>
      </c>
      <c r="G7" s="18"/>
      <c r="H7" s="19">
        <v>50</v>
      </c>
      <c r="I7" s="39">
        <v>10</v>
      </c>
      <c r="J7" s="39">
        <v>100</v>
      </c>
      <c r="K7" s="40">
        <v>10</v>
      </c>
    </row>
    <row r="8" s="3" customFormat="1" ht="30" customHeight="1" spans="1:11">
      <c r="A8" s="13"/>
      <c r="B8" s="13"/>
      <c r="C8" s="16" t="s">
        <v>714</v>
      </c>
      <c r="D8" s="17">
        <v>0</v>
      </c>
      <c r="E8" s="18"/>
      <c r="F8" s="17">
        <v>50</v>
      </c>
      <c r="G8" s="18"/>
      <c r="H8" s="19">
        <v>50</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877</v>
      </c>
      <c r="C12" s="21"/>
      <c r="D12" s="21"/>
      <c r="E12" s="21"/>
      <c r="F12" s="21"/>
      <c r="G12" s="21"/>
      <c r="H12" s="21" t="s">
        <v>877</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878</v>
      </c>
      <c r="E17" s="28" t="s">
        <v>681</v>
      </c>
      <c r="F17" s="28" t="s">
        <v>820</v>
      </c>
      <c r="G17" s="28" t="s">
        <v>742</v>
      </c>
      <c r="H17" s="28" t="s">
        <v>820</v>
      </c>
      <c r="I17" s="50">
        <v>25</v>
      </c>
      <c r="J17" s="50">
        <v>25</v>
      </c>
      <c r="K17" s="51" t="s">
        <v>640</v>
      </c>
    </row>
    <row r="18" s="1" customFormat="1" ht="38" customHeight="1" spans="1:11">
      <c r="A18" s="26" t="s">
        <v>677</v>
      </c>
      <c r="B18" s="29"/>
      <c r="C18" s="28" t="s">
        <v>679</v>
      </c>
      <c r="D18" s="28" t="s">
        <v>693</v>
      </c>
      <c r="E18" s="28" t="s">
        <v>681</v>
      </c>
      <c r="F18" s="28" t="s">
        <v>689</v>
      </c>
      <c r="G18" s="28" t="s">
        <v>690</v>
      </c>
      <c r="H18" s="28" t="s">
        <v>689</v>
      </c>
      <c r="I18" s="50">
        <v>25</v>
      </c>
      <c r="J18" s="50">
        <v>25</v>
      </c>
      <c r="K18" s="51" t="s">
        <v>640</v>
      </c>
    </row>
    <row r="19" s="1" customFormat="1" ht="38" customHeight="1" spans="1:11">
      <c r="A19" s="26" t="s">
        <v>686</v>
      </c>
      <c r="B19" s="29"/>
      <c r="C19" s="28" t="s">
        <v>691</v>
      </c>
      <c r="D19" s="28" t="s">
        <v>692</v>
      </c>
      <c r="E19" s="28" t="s">
        <v>681</v>
      </c>
      <c r="F19" s="28" t="s">
        <v>689</v>
      </c>
      <c r="G19" s="28" t="s">
        <v>690</v>
      </c>
      <c r="H19" s="28" t="s">
        <v>689</v>
      </c>
      <c r="I19" s="50">
        <v>15</v>
      </c>
      <c r="J19" s="50">
        <v>15</v>
      </c>
      <c r="K19" s="51" t="s">
        <v>640</v>
      </c>
    </row>
    <row r="20" s="1" customFormat="1" ht="38" customHeight="1" spans="1:11">
      <c r="A20" s="26" t="s">
        <v>686</v>
      </c>
      <c r="B20" s="29"/>
      <c r="C20" s="28" t="s">
        <v>691</v>
      </c>
      <c r="D20" s="28" t="s">
        <v>879</v>
      </c>
      <c r="E20" s="28" t="s">
        <v>681</v>
      </c>
      <c r="F20" s="28" t="s">
        <v>689</v>
      </c>
      <c r="G20" s="28" t="s">
        <v>690</v>
      </c>
      <c r="H20" s="28" t="s">
        <v>689</v>
      </c>
      <c r="I20" s="50">
        <v>15</v>
      </c>
      <c r="J20" s="50">
        <v>15</v>
      </c>
      <c r="K20" s="51" t="s">
        <v>640</v>
      </c>
    </row>
    <row r="21" s="1" customFormat="1" ht="38" customHeight="1" spans="1:11">
      <c r="A21" s="26" t="s">
        <v>694</v>
      </c>
      <c r="B21" s="29"/>
      <c r="C21" s="28" t="s">
        <v>695</v>
      </c>
      <c r="D21" s="28" t="s">
        <v>728</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880</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881</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36</v>
      </c>
      <c r="G7" s="18"/>
      <c r="H7" s="19">
        <v>36</v>
      </c>
      <c r="I7" s="39">
        <v>10</v>
      </c>
      <c r="J7" s="39">
        <v>100</v>
      </c>
      <c r="K7" s="40">
        <v>10</v>
      </c>
    </row>
    <row r="8" s="3" customFormat="1" ht="30" customHeight="1" spans="1:11">
      <c r="A8" s="13"/>
      <c r="B8" s="13"/>
      <c r="C8" s="16" t="s">
        <v>714</v>
      </c>
      <c r="D8" s="17">
        <v>0</v>
      </c>
      <c r="E8" s="18"/>
      <c r="F8" s="17">
        <v>36</v>
      </c>
      <c r="G8" s="18"/>
      <c r="H8" s="19">
        <v>36</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38" customHeight="1" spans="1:11">
      <c r="A12" s="20"/>
      <c r="B12" s="21" t="s">
        <v>882</v>
      </c>
      <c r="C12" s="21"/>
      <c r="D12" s="21"/>
      <c r="E12" s="21"/>
      <c r="F12" s="21"/>
      <c r="G12" s="21"/>
      <c r="H12" s="21" t="s">
        <v>882</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883</v>
      </c>
      <c r="E17" s="28" t="s">
        <v>681</v>
      </c>
      <c r="F17" s="28" t="s">
        <v>853</v>
      </c>
      <c r="G17" s="28" t="s">
        <v>742</v>
      </c>
      <c r="H17" s="28" t="s">
        <v>853</v>
      </c>
      <c r="I17" s="50">
        <v>25</v>
      </c>
      <c r="J17" s="50">
        <v>25</v>
      </c>
      <c r="K17" s="51" t="s">
        <v>640</v>
      </c>
    </row>
    <row r="18" s="1" customFormat="1" ht="38" customHeight="1" spans="1:11">
      <c r="A18" s="26" t="s">
        <v>677</v>
      </c>
      <c r="B18" s="29"/>
      <c r="C18" s="28" t="s">
        <v>679</v>
      </c>
      <c r="D18" s="28" t="s">
        <v>693</v>
      </c>
      <c r="E18" s="28" t="s">
        <v>681</v>
      </c>
      <c r="F18" s="28" t="s">
        <v>689</v>
      </c>
      <c r="G18" s="28" t="s">
        <v>690</v>
      </c>
      <c r="H18" s="28" t="s">
        <v>689</v>
      </c>
      <c r="I18" s="50">
        <v>25</v>
      </c>
      <c r="J18" s="50">
        <v>25</v>
      </c>
      <c r="K18" s="51" t="s">
        <v>640</v>
      </c>
    </row>
    <row r="19" s="1" customFormat="1" ht="38" customHeight="1" spans="1:11">
      <c r="A19" s="26" t="s">
        <v>686</v>
      </c>
      <c r="B19" s="29"/>
      <c r="C19" s="28" t="s">
        <v>691</v>
      </c>
      <c r="D19" s="28" t="s">
        <v>692</v>
      </c>
      <c r="E19" s="28" t="s">
        <v>681</v>
      </c>
      <c r="F19" s="28" t="s">
        <v>689</v>
      </c>
      <c r="G19" s="28" t="s">
        <v>690</v>
      </c>
      <c r="H19" s="28" t="s">
        <v>689</v>
      </c>
      <c r="I19" s="50">
        <v>15</v>
      </c>
      <c r="J19" s="50">
        <v>15</v>
      </c>
      <c r="K19" s="51" t="s">
        <v>640</v>
      </c>
    </row>
    <row r="20" s="1" customFormat="1" ht="38" customHeight="1" spans="1:11">
      <c r="A20" s="26" t="s">
        <v>686</v>
      </c>
      <c r="B20" s="29"/>
      <c r="C20" s="28" t="s">
        <v>691</v>
      </c>
      <c r="D20" s="28" t="s">
        <v>728</v>
      </c>
      <c r="E20" s="28" t="s">
        <v>681</v>
      </c>
      <c r="F20" s="28" t="s">
        <v>689</v>
      </c>
      <c r="G20" s="28" t="s">
        <v>690</v>
      </c>
      <c r="H20" s="28" t="s">
        <v>689</v>
      </c>
      <c r="I20" s="50">
        <v>15</v>
      </c>
      <c r="J20" s="50">
        <v>15</v>
      </c>
      <c r="K20" s="51" t="s">
        <v>640</v>
      </c>
    </row>
    <row r="21" s="1" customFormat="1" ht="38" customHeight="1" spans="1:11">
      <c r="A21" s="26" t="s">
        <v>694</v>
      </c>
      <c r="B21" s="29"/>
      <c r="C21" s="28" t="s">
        <v>695</v>
      </c>
      <c r="D21" s="28" t="s">
        <v>884</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885</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886</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99.95</v>
      </c>
      <c r="G7" s="18"/>
      <c r="H7" s="19">
        <v>99.95</v>
      </c>
      <c r="I7" s="39">
        <v>10</v>
      </c>
      <c r="J7" s="39">
        <v>100</v>
      </c>
      <c r="K7" s="40">
        <v>10</v>
      </c>
    </row>
    <row r="8" s="3" customFormat="1" ht="30" customHeight="1" spans="1:11">
      <c r="A8" s="13"/>
      <c r="B8" s="13"/>
      <c r="C8" s="16" t="s">
        <v>714</v>
      </c>
      <c r="D8" s="17">
        <v>0</v>
      </c>
      <c r="E8" s="18"/>
      <c r="F8" s="17">
        <v>99.95</v>
      </c>
      <c r="G8" s="18"/>
      <c r="H8" s="19">
        <v>99.95</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29" customHeight="1" spans="1:11">
      <c r="A12" s="20"/>
      <c r="B12" s="21" t="s">
        <v>887</v>
      </c>
      <c r="C12" s="21"/>
      <c r="D12" s="21"/>
      <c r="E12" s="21"/>
      <c r="F12" s="21"/>
      <c r="G12" s="21"/>
      <c r="H12" s="21" t="s">
        <v>887</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888</v>
      </c>
      <c r="E17" s="28" t="s">
        <v>681</v>
      </c>
      <c r="F17" s="28" t="s">
        <v>12</v>
      </c>
      <c r="G17" s="28" t="s">
        <v>889</v>
      </c>
      <c r="H17" s="28" t="s">
        <v>12</v>
      </c>
      <c r="I17" s="50">
        <v>15</v>
      </c>
      <c r="J17" s="50">
        <v>15</v>
      </c>
      <c r="K17" s="51" t="s">
        <v>640</v>
      </c>
    </row>
    <row r="18" s="1" customFormat="1" ht="38" customHeight="1" spans="1:11">
      <c r="A18" s="26" t="s">
        <v>677</v>
      </c>
      <c r="B18" s="29"/>
      <c r="C18" s="28" t="s">
        <v>679</v>
      </c>
      <c r="D18" s="28" t="s">
        <v>890</v>
      </c>
      <c r="E18" s="28" t="s">
        <v>681</v>
      </c>
      <c r="F18" s="28" t="s">
        <v>689</v>
      </c>
      <c r="G18" s="28" t="s">
        <v>891</v>
      </c>
      <c r="H18" s="28" t="s">
        <v>689</v>
      </c>
      <c r="I18" s="50">
        <v>15</v>
      </c>
      <c r="J18" s="50">
        <v>15</v>
      </c>
      <c r="K18" s="51" t="s">
        <v>640</v>
      </c>
    </row>
    <row r="19" s="1" customFormat="1" ht="38" customHeight="1" spans="1:11">
      <c r="A19" s="26" t="s">
        <v>677</v>
      </c>
      <c r="B19" s="29"/>
      <c r="C19" s="28" t="s">
        <v>766</v>
      </c>
      <c r="D19" s="28" t="s">
        <v>892</v>
      </c>
      <c r="E19" s="28" t="s">
        <v>681</v>
      </c>
      <c r="F19" s="28" t="s">
        <v>11</v>
      </c>
      <c r="G19" s="28" t="s">
        <v>846</v>
      </c>
      <c r="H19" s="28" t="s">
        <v>11</v>
      </c>
      <c r="I19" s="50">
        <v>20</v>
      </c>
      <c r="J19" s="50">
        <v>20</v>
      </c>
      <c r="K19" s="51" t="s">
        <v>640</v>
      </c>
    </row>
    <row r="20" s="1" customFormat="1" ht="38" customHeight="1" spans="1:11">
      <c r="A20" s="26" t="s">
        <v>686</v>
      </c>
      <c r="B20" s="29"/>
      <c r="C20" s="28" t="s">
        <v>849</v>
      </c>
      <c r="D20" s="28" t="s">
        <v>893</v>
      </c>
      <c r="E20" s="28" t="s">
        <v>697</v>
      </c>
      <c r="F20" s="28" t="s">
        <v>24</v>
      </c>
      <c r="G20" s="28" t="s">
        <v>125</v>
      </c>
      <c r="H20" s="28" t="s">
        <v>24</v>
      </c>
      <c r="I20" s="50">
        <v>30</v>
      </c>
      <c r="J20" s="50">
        <v>30</v>
      </c>
      <c r="K20" s="51" t="s">
        <v>640</v>
      </c>
    </row>
    <row r="21" s="1" customFormat="1" ht="38" customHeight="1" spans="1:11">
      <c r="A21" s="26" t="s">
        <v>694</v>
      </c>
      <c r="B21" s="29"/>
      <c r="C21" s="28" t="s">
        <v>695</v>
      </c>
      <c r="D21" s="28" t="s">
        <v>867</v>
      </c>
      <c r="E21" s="28" t="s">
        <v>681</v>
      </c>
      <c r="F21" s="28" t="s">
        <v>699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3"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894</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895</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22.4</v>
      </c>
      <c r="E7" s="18"/>
      <c r="F7" s="17">
        <v>7.51</v>
      </c>
      <c r="G7" s="18"/>
      <c r="H7" s="19">
        <v>7.51</v>
      </c>
      <c r="I7" s="39">
        <v>10</v>
      </c>
      <c r="J7" s="39">
        <v>100</v>
      </c>
      <c r="K7" s="40">
        <v>10</v>
      </c>
    </row>
    <row r="8" s="3" customFormat="1" ht="30" customHeight="1" spans="1:11">
      <c r="A8" s="13"/>
      <c r="B8" s="13"/>
      <c r="C8" s="16" t="s">
        <v>714</v>
      </c>
      <c r="D8" s="17">
        <v>22.4</v>
      </c>
      <c r="E8" s="18"/>
      <c r="F8" s="17">
        <v>7.51</v>
      </c>
      <c r="G8" s="18"/>
      <c r="H8" s="19">
        <v>7.51</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70" customHeight="1" spans="1:11">
      <c r="A12" s="20"/>
      <c r="B12" s="21" t="s">
        <v>896</v>
      </c>
      <c r="C12" s="21"/>
      <c r="D12" s="21"/>
      <c r="E12" s="21"/>
      <c r="F12" s="21"/>
      <c r="G12" s="21"/>
      <c r="H12" s="21" t="s">
        <v>896</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897</v>
      </c>
      <c r="E17" s="28" t="s">
        <v>681</v>
      </c>
      <c r="F17" s="28" t="s">
        <v>11</v>
      </c>
      <c r="G17" s="28" t="s">
        <v>846</v>
      </c>
      <c r="H17" s="28" t="s">
        <v>11</v>
      </c>
      <c r="I17" s="50">
        <v>10</v>
      </c>
      <c r="J17" s="50">
        <v>10</v>
      </c>
      <c r="K17" s="51" t="s">
        <v>898</v>
      </c>
    </row>
    <row r="18" s="1" customFormat="1" ht="38" customHeight="1" spans="1:11">
      <c r="A18" s="26" t="s">
        <v>677</v>
      </c>
      <c r="B18" s="29"/>
      <c r="C18" s="28" t="s">
        <v>678</v>
      </c>
      <c r="D18" s="28" t="s">
        <v>899</v>
      </c>
      <c r="E18" s="28" t="s">
        <v>681</v>
      </c>
      <c r="F18" s="28" t="s">
        <v>32</v>
      </c>
      <c r="G18" s="28" t="s">
        <v>682</v>
      </c>
      <c r="H18" s="28" t="s">
        <v>32</v>
      </c>
      <c r="I18" s="50">
        <v>5</v>
      </c>
      <c r="J18" s="50">
        <v>5</v>
      </c>
      <c r="K18" s="51" t="s">
        <v>898</v>
      </c>
    </row>
    <row r="19" s="1" customFormat="1" ht="38" customHeight="1" spans="1:11">
      <c r="A19" s="26" t="s">
        <v>677</v>
      </c>
      <c r="B19" s="29"/>
      <c r="C19" s="28" t="s">
        <v>678</v>
      </c>
      <c r="D19" s="28" t="s">
        <v>900</v>
      </c>
      <c r="E19" s="28" t="s">
        <v>697</v>
      </c>
      <c r="F19" s="28" t="s">
        <v>901</v>
      </c>
      <c r="G19" s="28" t="s">
        <v>902</v>
      </c>
      <c r="H19" s="28" t="s">
        <v>901</v>
      </c>
      <c r="I19" s="50">
        <v>10</v>
      </c>
      <c r="J19" s="50">
        <v>10</v>
      </c>
      <c r="K19" s="51" t="s">
        <v>898</v>
      </c>
    </row>
    <row r="20" s="1" customFormat="1" ht="38" customHeight="1" spans="1:11">
      <c r="A20" s="26" t="s">
        <v>677</v>
      </c>
      <c r="B20" s="29"/>
      <c r="C20" s="28" t="s">
        <v>679</v>
      </c>
      <c r="D20" s="28" t="s">
        <v>903</v>
      </c>
      <c r="E20" s="28" t="s">
        <v>697</v>
      </c>
      <c r="F20" s="28" t="s">
        <v>699</v>
      </c>
      <c r="G20" s="28" t="s">
        <v>690</v>
      </c>
      <c r="H20" s="28" t="s">
        <v>699</v>
      </c>
      <c r="I20" s="50">
        <v>10</v>
      </c>
      <c r="J20" s="50">
        <v>10</v>
      </c>
      <c r="K20" s="51" t="s">
        <v>898</v>
      </c>
    </row>
    <row r="21" s="1" customFormat="1" ht="38" customHeight="1" spans="1:11">
      <c r="A21" s="26" t="s">
        <v>677</v>
      </c>
      <c r="B21" s="29"/>
      <c r="C21" s="28" t="s">
        <v>679</v>
      </c>
      <c r="D21" s="28" t="s">
        <v>904</v>
      </c>
      <c r="E21" s="28" t="s">
        <v>697</v>
      </c>
      <c r="F21" s="28" t="s">
        <v>699</v>
      </c>
      <c r="G21" s="28" t="s">
        <v>690</v>
      </c>
      <c r="H21" s="28" t="s">
        <v>699</v>
      </c>
      <c r="I21" s="50">
        <v>5</v>
      </c>
      <c r="J21" s="50">
        <v>5</v>
      </c>
      <c r="K21" s="51" t="s">
        <v>898</v>
      </c>
    </row>
    <row r="22" s="1" customFormat="1" ht="38" customHeight="1" spans="1:11">
      <c r="A22" s="26" t="s">
        <v>677</v>
      </c>
      <c r="B22" s="29"/>
      <c r="C22" s="28" t="s">
        <v>679</v>
      </c>
      <c r="D22" s="28" t="s">
        <v>905</v>
      </c>
      <c r="E22" s="28" t="s">
        <v>697</v>
      </c>
      <c r="F22" s="28" t="s">
        <v>698</v>
      </c>
      <c r="G22" s="28" t="s">
        <v>690</v>
      </c>
      <c r="H22" s="28" t="s">
        <v>698</v>
      </c>
      <c r="I22" s="50">
        <v>10</v>
      </c>
      <c r="J22" s="50">
        <v>5</v>
      </c>
      <c r="K22" s="51" t="s">
        <v>898</v>
      </c>
    </row>
    <row r="23" s="1" customFormat="1" ht="38" customHeight="1" spans="1:11">
      <c r="A23" s="26" t="s">
        <v>686</v>
      </c>
      <c r="B23" s="29"/>
      <c r="C23" s="28" t="s">
        <v>691</v>
      </c>
      <c r="D23" s="28" t="s">
        <v>906</v>
      </c>
      <c r="E23" s="28" t="s">
        <v>681</v>
      </c>
      <c r="F23" s="28" t="s">
        <v>11</v>
      </c>
      <c r="G23" s="28" t="s">
        <v>846</v>
      </c>
      <c r="H23" s="28" t="s">
        <v>11</v>
      </c>
      <c r="I23" s="50">
        <v>30</v>
      </c>
      <c r="J23" s="50">
        <v>25</v>
      </c>
      <c r="K23" s="51" t="s">
        <v>898</v>
      </c>
    </row>
    <row r="24" s="1" customFormat="1" ht="38" customHeight="1" spans="1:11">
      <c r="A24" s="26" t="s">
        <v>694</v>
      </c>
      <c r="B24" s="29"/>
      <c r="C24" s="28" t="s">
        <v>695</v>
      </c>
      <c r="D24" s="28" t="s">
        <v>907</v>
      </c>
      <c r="E24" s="28" t="s">
        <v>697</v>
      </c>
      <c r="F24" s="28" t="s">
        <v>698</v>
      </c>
      <c r="G24" s="28" t="s">
        <v>690</v>
      </c>
      <c r="H24" s="28" t="s">
        <v>699</v>
      </c>
      <c r="I24" s="50">
        <v>10</v>
      </c>
      <c r="J24" s="50">
        <v>10</v>
      </c>
      <c r="K24" s="51" t="s">
        <v>898</v>
      </c>
    </row>
    <row r="25" s="4" customFormat="1" ht="67" customHeight="1" spans="1:11">
      <c r="A25" s="20" t="s">
        <v>730</v>
      </c>
      <c r="B25" s="20"/>
      <c r="C25" s="20"/>
      <c r="D25" s="21" t="s">
        <v>898</v>
      </c>
      <c r="E25" s="21"/>
      <c r="F25" s="21"/>
      <c r="G25" s="21"/>
      <c r="H25" s="21"/>
      <c r="I25" s="21"/>
      <c r="J25" s="21"/>
      <c r="K25" s="21"/>
    </row>
    <row r="26" s="4" customFormat="1" ht="30" customHeight="1" spans="1:11">
      <c r="A26" s="30" t="s">
        <v>731</v>
      </c>
      <c r="B26" s="31"/>
      <c r="C26" s="31"/>
      <c r="D26" s="31"/>
      <c r="E26" s="31"/>
      <c r="F26" s="31"/>
      <c r="G26" s="31"/>
      <c r="H26" s="32"/>
      <c r="I26" s="20" t="s">
        <v>732</v>
      </c>
      <c r="J26" s="20" t="s">
        <v>733</v>
      </c>
      <c r="K26" s="20" t="s">
        <v>734</v>
      </c>
    </row>
    <row r="27" s="3" customFormat="1" ht="35" customHeight="1" spans="1:11">
      <c r="A27" s="33"/>
      <c r="B27" s="34"/>
      <c r="C27" s="34"/>
      <c r="D27" s="34"/>
      <c r="E27" s="34"/>
      <c r="F27" s="34"/>
      <c r="G27" s="34"/>
      <c r="H27" s="35"/>
      <c r="I27" s="39">
        <v>100</v>
      </c>
      <c r="J27" s="39">
        <v>90</v>
      </c>
      <c r="K27" s="20" t="s">
        <v>735</v>
      </c>
    </row>
    <row r="28" s="3" customFormat="1" ht="208" customHeight="1" spans="1:11">
      <c r="A28" s="36" t="s">
        <v>736</v>
      </c>
      <c r="B28" s="37"/>
      <c r="C28" s="37"/>
      <c r="D28" s="37"/>
      <c r="E28" s="37"/>
      <c r="F28" s="37"/>
      <c r="G28" s="37"/>
      <c r="H28" s="37"/>
      <c r="I28" s="37"/>
      <c r="J28" s="37"/>
      <c r="K28" s="37"/>
    </row>
  </sheetData>
  <mergeCells count="4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11:A12"/>
    <mergeCell ref="I8:I10"/>
    <mergeCell ref="K8:K10"/>
    <mergeCell ref="A6:B10"/>
    <mergeCell ref="A26:H27"/>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908</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909</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30.74</v>
      </c>
      <c r="G7" s="18"/>
      <c r="H7" s="19">
        <v>30.74</v>
      </c>
      <c r="I7" s="39">
        <v>10</v>
      </c>
      <c r="J7" s="39">
        <v>100</v>
      </c>
      <c r="K7" s="40">
        <v>10</v>
      </c>
    </row>
    <row r="8" s="3" customFormat="1" ht="30" customHeight="1" spans="1:11">
      <c r="A8" s="13"/>
      <c r="B8" s="13"/>
      <c r="C8" s="16" t="s">
        <v>714</v>
      </c>
      <c r="D8" s="17">
        <v>0</v>
      </c>
      <c r="E8" s="18"/>
      <c r="F8" s="17">
        <v>30.74</v>
      </c>
      <c r="G8" s="18"/>
      <c r="H8" s="19">
        <v>30.74</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294" customHeight="1" spans="1:11">
      <c r="A12" s="20"/>
      <c r="B12" s="21" t="s">
        <v>910</v>
      </c>
      <c r="C12" s="21"/>
      <c r="D12" s="21"/>
      <c r="E12" s="21"/>
      <c r="F12" s="21"/>
      <c r="G12" s="21"/>
      <c r="H12" s="21" t="s">
        <v>910</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911</v>
      </c>
      <c r="E17" s="28" t="s">
        <v>681</v>
      </c>
      <c r="F17" s="28" t="s">
        <v>11</v>
      </c>
      <c r="G17" s="28" t="s">
        <v>902</v>
      </c>
      <c r="H17" s="28" t="s">
        <v>11</v>
      </c>
      <c r="I17" s="50">
        <v>10</v>
      </c>
      <c r="J17" s="50">
        <v>10</v>
      </c>
      <c r="K17" s="51" t="s">
        <v>640</v>
      </c>
    </row>
    <row r="18" s="1" customFormat="1" ht="38" customHeight="1" spans="1:11">
      <c r="A18" s="26" t="s">
        <v>677</v>
      </c>
      <c r="B18" s="29"/>
      <c r="C18" s="28" t="s">
        <v>678</v>
      </c>
      <c r="D18" s="28" t="s">
        <v>912</v>
      </c>
      <c r="E18" s="28" t="s">
        <v>681</v>
      </c>
      <c r="F18" s="28" t="s">
        <v>28</v>
      </c>
      <c r="G18" s="28" t="s">
        <v>913</v>
      </c>
      <c r="H18" s="28" t="s">
        <v>28</v>
      </c>
      <c r="I18" s="50">
        <v>10</v>
      </c>
      <c r="J18" s="50">
        <v>10</v>
      </c>
      <c r="K18" s="51" t="s">
        <v>640</v>
      </c>
    </row>
    <row r="19" s="1" customFormat="1" ht="38" customHeight="1" spans="1:11">
      <c r="A19" s="26" t="s">
        <v>677</v>
      </c>
      <c r="B19" s="29"/>
      <c r="C19" s="28" t="s">
        <v>678</v>
      </c>
      <c r="D19" s="28" t="s">
        <v>914</v>
      </c>
      <c r="E19" s="28" t="s">
        <v>681</v>
      </c>
      <c r="F19" s="28" t="s">
        <v>915</v>
      </c>
      <c r="G19" s="28" t="s">
        <v>757</v>
      </c>
      <c r="H19" s="28" t="s">
        <v>916</v>
      </c>
      <c r="I19" s="50">
        <v>10</v>
      </c>
      <c r="J19" s="50">
        <v>10</v>
      </c>
      <c r="K19" s="51" t="s">
        <v>640</v>
      </c>
    </row>
    <row r="20" s="1" customFormat="1" ht="38" customHeight="1" spans="1:11">
      <c r="A20" s="26" t="s">
        <v>677</v>
      </c>
      <c r="B20" s="29"/>
      <c r="C20" s="28" t="s">
        <v>679</v>
      </c>
      <c r="D20" s="28" t="s">
        <v>758</v>
      </c>
      <c r="E20" s="28" t="s">
        <v>681</v>
      </c>
      <c r="F20" s="28" t="s">
        <v>689</v>
      </c>
      <c r="G20" s="28" t="s">
        <v>690</v>
      </c>
      <c r="H20" s="28" t="s">
        <v>689</v>
      </c>
      <c r="I20" s="50">
        <v>10</v>
      </c>
      <c r="J20" s="50">
        <v>10</v>
      </c>
      <c r="K20" s="51" t="s">
        <v>640</v>
      </c>
    </row>
    <row r="21" s="1" customFormat="1" ht="38" customHeight="1" spans="1:11">
      <c r="A21" s="26" t="s">
        <v>677</v>
      </c>
      <c r="B21" s="29"/>
      <c r="C21" s="28" t="s">
        <v>679</v>
      </c>
      <c r="D21" s="28" t="s">
        <v>759</v>
      </c>
      <c r="E21" s="28" t="s">
        <v>681</v>
      </c>
      <c r="F21" s="28" t="s">
        <v>689</v>
      </c>
      <c r="G21" s="28" t="s">
        <v>690</v>
      </c>
      <c r="H21" s="28" t="s">
        <v>689</v>
      </c>
      <c r="I21" s="50">
        <v>10</v>
      </c>
      <c r="J21" s="50">
        <v>10</v>
      </c>
      <c r="K21" s="51" t="s">
        <v>640</v>
      </c>
    </row>
    <row r="22" s="1" customFormat="1" ht="38" customHeight="1" spans="1:11">
      <c r="A22" s="26" t="s">
        <v>686</v>
      </c>
      <c r="B22" s="29"/>
      <c r="C22" s="28" t="s">
        <v>691</v>
      </c>
      <c r="D22" s="28" t="s">
        <v>692</v>
      </c>
      <c r="E22" s="28" t="s">
        <v>681</v>
      </c>
      <c r="F22" s="28" t="s">
        <v>689</v>
      </c>
      <c r="G22" s="28" t="s">
        <v>690</v>
      </c>
      <c r="H22" s="28" t="s">
        <v>689</v>
      </c>
      <c r="I22" s="50">
        <v>30</v>
      </c>
      <c r="J22" s="50">
        <v>30</v>
      </c>
      <c r="K22" s="51" t="s">
        <v>640</v>
      </c>
    </row>
    <row r="23" s="1" customFormat="1" ht="38" customHeight="1" spans="1:11">
      <c r="A23" s="26" t="s">
        <v>694</v>
      </c>
      <c r="B23" s="29"/>
      <c r="C23" s="28" t="s">
        <v>695</v>
      </c>
      <c r="D23" s="28" t="s">
        <v>884</v>
      </c>
      <c r="E23" s="28" t="s">
        <v>697</v>
      </c>
      <c r="F23" s="28" t="s">
        <v>729</v>
      </c>
      <c r="G23" s="28" t="s">
        <v>690</v>
      </c>
      <c r="H23" s="28" t="s">
        <v>699</v>
      </c>
      <c r="I23" s="50">
        <v>10</v>
      </c>
      <c r="J23" s="50">
        <v>10</v>
      </c>
      <c r="K23" s="51" t="s">
        <v>640</v>
      </c>
    </row>
    <row r="24" s="4" customFormat="1" ht="67" customHeight="1" spans="1:11">
      <c r="A24" s="20" t="s">
        <v>730</v>
      </c>
      <c r="B24" s="20"/>
      <c r="C24" s="20"/>
      <c r="D24" s="21" t="s">
        <v>661</v>
      </c>
      <c r="E24" s="21"/>
      <c r="F24" s="21"/>
      <c r="G24" s="21"/>
      <c r="H24" s="21"/>
      <c r="I24" s="21"/>
      <c r="J24" s="21"/>
      <c r="K24" s="21"/>
    </row>
    <row r="25" s="4" customFormat="1" ht="30" customHeight="1" spans="1:11">
      <c r="A25" s="30" t="s">
        <v>731</v>
      </c>
      <c r="B25" s="31"/>
      <c r="C25" s="31"/>
      <c r="D25" s="31"/>
      <c r="E25" s="31"/>
      <c r="F25" s="31"/>
      <c r="G25" s="31"/>
      <c r="H25" s="32"/>
      <c r="I25" s="20" t="s">
        <v>732</v>
      </c>
      <c r="J25" s="20" t="s">
        <v>733</v>
      </c>
      <c r="K25" s="20" t="s">
        <v>734</v>
      </c>
    </row>
    <row r="26" s="3" customFormat="1" ht="35" customHeight="1" spans="1:11">
      <c r="A26" s="33"/>
      <c r="B26" s="34"/>
      <c r="C26" s="34"/>
      <c r="D26" s="34"/>
      <c r="E26" s="34"/>
      <c r="F26" s="34"/>
      <c r="G26" s="34"/>
      <c r="H26" s="35"/>
      <c r="I26" s="39">
        <v>100</v>
      </c>
      <c r="J26" s="39">
        <v>100</v>
      </c>
      <c r="K26" s="20" t="s">
        <v>735</v>
      </c>
    </row>
    <row r="27" s="3" customFormat="1" ht="208" customHeight="1" spans="1:11">
      <c r="A27" s="36" t="s">
        <v>736</v>
      </c>
      <c r="B27" s="37"/>
      <c r="C27" s="37"/>
      <c r="D27" s="37"/>
      <c r="E27" s="37"/>
      <c r="F27" s="37"/>
      <c r="G27" s="37"/>
      <c r="H27" s="37"/>
      <c r="I27" s="37"/>
      <c r="J27" s="37"/>
      <c r="K27" s="37"/>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917</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918</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5</v>
      </c>
      <c r="G7" s="18"/>
      <c r="H7" s="19">
        <v>5</v>
      </c>
      <c r="I7" s="39">
        <v>10</v>
      </c>
      <c r="J7" s="39">
        <v>100</v>
      </c>
      <c r="K7" s="40">
        <v>10</v>
      </c>
    </row>
    <row r="8" s="3" customFormat="1" ht="30" customHeight="1" spans="1:11">
      <c r="A8" s="13"/>
      <c r="B8" s="13"/>
      <c r="C8" s="16" t="s">
        <v>714</v>
      </c>
      <c r="D8" s="17">
        <v>0</v>
      </c>
      <c r="E8" s="18"/>
      <c r="F8" s="17">
        <v>5</v>
      </c>
      <c r="G8" s="18"/>
      <c r="H8" s="19">
        <v>5</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919</v>
      </c>
      <c r="C12" s="21"/>
      <c r="D12" s="21"/>
      <c r="E12" s="21"/>
      <c r="F12" s="21"/>
      <c r="G12" s="21"/>
      <c r="H12" s="21" t="s">
        <v>919</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920</v>
      </c>
      <c r="E17" s="28" t="s">
        <v>681</v>
      </c>
      <c r="F17" s="28" t="s">
        <v>11</v>
      </c>
      <c r="G17" s="28" t="s">
        <v>127</v>
      </c>
      <c r="H17" s="28" t="s">
        <v>11</v>
      </c>
      <c r="I17" s="50">
        <v>25</v>
      </c>
      <c r="J17" s="50">
        <v>25</v>
      </c>
      <c r="K17" s="51" t="s">
        <v>640</v>
      </c>
    </row>
    <row r="18" s="1" customFormat="1" ht="38" customHeight="1" spans="1:11">
      <c r="A18" s="26" t="s">
        <v>677</v>
      </c>
      <c r="B18" s="29"/>
      <c r="C18" s="28" t="s">
        <v>679</v>
      </c>
      <c r="D18" s="28" t="s">
        <v>743</v>
      </c>
      <c r="E18" s="28" t="s">
        <v>681</v>
      </c>
      <c r="F18" s="28" t="s">
        <v>689</v>
      </c>
      <c r="G18" s="28" t="s">
        <v>690</v>
      </c>
      <c r="H18" s="28" t="s">
        <v>689</v>
      </c>
      <c r="I18" s="50">
        <v>25</v>
      </c>
      <c r="J18" s="50">
        <v>25</v>
      </c>
      <c r="K18" s="51" t="s">
        <v>640</v>
      </c>
    </row>
    <row r="19" s="1" customFormat="1" ht="38" customHeight="1" spans="1:11">
      <c r="A19" s="26" t="s">
        <v>686</v>
      </c>
      <c r="B19" s="29"/>
      <c r="C19" s="28" t="s">
        <v>691</v>
      </c>
      <c r="D19" s="28" t="s">
        <v>744</v>
      </c>
      <c r="E19" s="28" t="s">
        <v>681</v>
      </c>
      <c r="F19" s="28" t="s">
        <v>689</v>
      </c>
      <c r="G19" s="28" t="s">
        <v>690</v>
      </c>
      <c r="H19" s="28" t="s">
        <v>689</v>
      </c>
      <c r="I19" s="50">
        <v>15</v>
      </c>
      <c r="J19" s="50">
        <v>15</v>
      </c>
      <c r="K19" s="51" t="s">
        <v>640</v>
      </c>
    </row>
    <row r="20" s="1" customFormat="1" ht="38" customHeight="1" spans="1:11">
      <c r="A20" s="26" t="s">
        <v>686</v>
      </c>
      <c r="B20" s="29"/>
      <c r="C20" s="28" t="s">
        <v>691</v>
      </c>
      <c r="D20" s="28" t="s">
        <v>692</v>
      </c>
      <c r="E20" s="28" t="s">
        <v>681</v>
      </c>
      <c r="F20" s="28" t="s">
        <v>689</v>
      </c>
      <c r="G20" s="28" t="s">
        <v>690</v>
      </c>
      <c r="H20" s="28" t="s">
        <v>689</v>
      </c>
      <c r="I20" s="50">
        <v>15</v>
      </c>
      <c r="J20" s="50">
        <v>15</v>
      </c>
      <c r="K20" s="51" t="s">
        <v>640</v>
      </c>
    </row>
    <row r="21" s="1" customFormat="1" ht="38" customHeight="1" spans="1:11">
      <c r="A21" s="26" t="s">
        <v>694</v>
      </c>
      <c r="B21" s="29"/>
      <c r="C21" s="28" t="s">
        <v>695</v>
      </c>
      <c r="D21" s="28" t="s">
        <v>728</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7" workbookViewId="0">
      <selection activeCell="F2" sqref="F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style="52"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3"/>
      <c r="F1" s="5"/>
      <c r="G1" s="5"/>
      <c r="H1" s="5"/>
      <c r="I1" s="5"/>
      <c r="J1" s="5"/>
      <c r="K1" s="5"/>
    </row>
    <row r="2" s="2" customFormat="1" ht="18" customHeight="1" spans="1:11">
      <c r="A2" s="6"/>
      <c r="B2" s="6"/>
      <c r="C2" s="6"/>
      <c r="D2" s="7"/>
      <c r="E2" s="8"/>
      <c r="F2" s="60"/>
      <c r="G2" s="8"/>
      <c r="H2" s="8"/>
      <c r="I2" s="8"/>
      <c r="J2" s="8"/>
      <c r="K2" s="38" t="s">
        <v>921</v>
      </c>
    </row>
    <row r="3" s="2" customFormat="1" ht="18" customHeight="1" spans="1:11">
      <c r="A3" s="9" t="s">
        <v>2</v>
      </c>
      <c r="B3" s="6"/>
      <c r="C3" s="6"/>
      <c r="D3" s="7"/>
      <c r="E3" s="8"/>
      <c r="F3" s="60"/>
      <c r="G3" s="8"/>
      <c r="H3" s="8"/>
      <c r="I3" s="8"/>
      <c r="J3" s="8"/>
      <c r="K3" s="38" t="s">
        <v>649</v>
      </c>
    </row>
    <row r="4" s="3" customFormat="1" ht="31" customHeight="1" spans="1:11">
      <c r="A4" s="10" t="s">
        <v>705</v>
      </c>
      <c r="B4" s="10"/>
      <c r="C4" s="11" t="s">
        <v>922</v>
      </c>
      <c r="D4" s="11"/>
      <c r="E4" s="54"/>
      <c r="F4" s="11"/>
      <c r="G4" s="11"/>
      <c r="H4" s="11"/>
      <c r="I4" s="11"/>
      <c r="J4" s="11"/>
      <c r="K4" s="11"/>
    </row>
    <row r="5" s="3" customFormat="1" ht="30" customHeight="1" spans="1:11">
      <c r="A5" s="10" t="s">
        <v>707</v>
      </c>
      <c r="B5" s="10"/>
      <c r="C5" s="11" t="s">
        <v>651</v>
      </c>
      <c r="D5" s="11"/>
      <c r="E5" s="54"/>
      <c r="F5" s="11"/>
      <c r="G5" s="11"/>
      <c r="H5" s="12" t="s">
        <v>708</v>
      </c>
      <c r="I5" s="11" t="s">
        <v>651</v>
      </c>
      <c r="J5" s="11"/>
      <c r="K5" s="11"/>
    </row>
    <row r="6" s="3" customFormat="1" ht="26" customHeight="1" spans="1:11">
      <c r="A6" s="13" t="s">
        <v>709</v>
      </c>
      <c r="B6" s="13"/>
      <c r="C6" s="10"/>
      <c r="D6" s="14" t="s">
        <v>654</v>
      </c>
      <c r="E6" s="22"/>
      <c r="F6" s="14" t="s">
        <v>566</v>
      </c>
      <c r="G6" s="15"/>
      <c r="H6" s="10" t="s">
        <v>710</v>
      </c>
      <c r="I6" s="10" t="s">
        <v>711</v>
      </c>
      <c r="J6" s="10" t="s">
        <v>712</v>
      </c>
      <c r="K6" s="10" t="s">
        <v>713</v>
      </c>
    </row>
    <row r="7" s="3" customFormat="1" ht="30" customHeight="1" spans="1:11">
      <c r="A7" s="13"/>
      <c r="B7" s="13"/>
      <c r="C7" s="16" t="s">
        <v>660</v>
      </c>
      <c r="D7" s="17">
        <v>0</v>
      </c>
      <c r="E7" s="55"/>
      <c r="F7" s="17">
        <v>5</v>
      </c>
      <c r="G7" s="18"/>
      <c r="H7" s="19">
        <v>5</v>
      </c>
      <c r="I7" s="39">
        <v>10</v>
      </c>
      <c r="J7" s="39">
        <v>100</v>
      </c>
      <c r="K7" s="40">
        <v>10</v>
      </c>
    </row>
    <row r="8" s="3" customFormat="1" ht="30" customHeight="1" spans="1:11">
      <c r="A8" s="13"/>
      <c r="B8" s="13"/>
      <c r="C8" s="16" t="s">
        <v>714</v>
      </c>
      <c r="D8" s="17">
        <v>0</v>
      </c>
      <c r="E8" s="55"/>
      <c r="F8" s="17">
        <v>5</v>
      </c>
      <c r="G8" s="18"/>
      <c r="H8" s="19">
        <v>5</v>
      </c>
      <c r="I8" s="41"/>
      <c r="J8" s="39">
        <v>100</v>
      </c>
      <c r="K8" s="42"/>
    </row>
    <row r="9" s="3" customFormat="1" ht="30" customHeight="1" spans="1:11">
      <c r="A9" s="13"/>
      <c r="B9" s="13"/>
      <c r="C9" s="16" t="s">
        <v>715</v>
      </c>
      <c r="D9" s="17">
        <v>0</v>
      </c>
      <c r="E9" s="55"/>
      <c r="F9" s="17">
        <v>0</v>
      </c>
      <c r="G9" s="18"/>
      <c r="H9" s="19">
        <v>0</v>
      </c>
      <c r="I9" s="43"/>
      <c r="J9" s="39">
        <v>0</v>
      </c>
      <c r="K9" s="44"/>
    </row>
    <row r="10" s="3" customFormat="1" ht="30" customHeight="1" spans="1:11">
      <c r="A10" s="13"/>
      <c r="B10" s="13"/>
      <c r="C10" s="10" t="s">
        <v>663</v>
      </c>
      <c r="D10" s="17">
        <v>0</v>
      </c>
      <c r="E10" s="55"/>
      <c r="F10" s="17">
        <v>0</v>
      </c>
      <c r="G10" s="18"/>
      <c r="H10" s="19">
        <v>0</v>
      </c>
      <c r="I10" s="45"/>
      <c r="J10" s="39">
        <v>0</v>
      </c>
      <c r="K10" s="46"/>
    </row>
    <row r="11" s="1" customFormat="1" ht="26.4" customHeight="1" spans="1:11">
      <c r="A11" s="20" t="s">
        <v>716</v>
      </c>
      <c r="B11" s="12" t="s">
        <v>717</v>
      </c>
      <c r="C11" s="12"/>
      <c r="D11" s="12"/>
      <c r="E11" s="56"/>
      <c r="F11" s="12"/>
      <c r="G11" s="12"/>
      <c r="H11" s="12" t="s">
        <v>718</v>
      </c>
      <c r="I11" s="12"/>
      <c r="J11" s="12"/>
      <c r="K11" s="12"/>
    </row>
    <row r="12" s="1" customFormat="1" ht="66.65" customHeight="1" spans="1:11">
      <c r="A12" s="20"/>
      <c r="B12" s="21" t="s">
        <v>923</v>
      </c>
      <c r="C12" s="21"/>
      <c r="D12" s="21"/>
      <c r="E12" s="57"/>
      <c r="F12" s="21"/>
      <c r="G12" s="21"/>
      <c r="H12" s="21" t="s">
        <v>923</v>
      </c>
      <c r="I12" s="21"/>
      <c r="J12" s="21"/>
      <c r="K12" s="21"/>
    </row>
    <row r="13" s="3" customFormat="1" ht="35" customHeight="1" spans="1:11">
      <c r="A13" s="14"/>
      <c r="B13" s="22"/>
      <c r="C13" s="22"/>
      <c r="D13" s="22"/>
      <c r="E13" s="22"/>
      <c r="F13" s="14"/>
      <c r="G13" s="22"/>
      <c r="H13" s="22"/>
      <c r="I13" s="47"/>
      <c r="J13" s="47"/>
      <c r="K13" s="48"/>
    </row>
    <row r="14" s="3" customFormat="1" ht="35" customHeight="1" spans="1:11">
      <c r="A14" s="23" t="s">
        <v>720</v>
      </c>
      <c r="B14" s="22"/>
      <c r="C14" s="22"/>
      <c r="D14" s="22"/>
      <c r="E14" s="22"/>
      <c r="F14" s="14"/>
      <c r="G14" s="22"/>
      <c r="H14" s="22"/>
      <c r="I14" s="22"/>
      <c r="J14" s="22"/>
      <c r="K14" s="15"/>
    </row>
    <row r="15" s="3" customFormat="1" ht="31" customHeight="1" spans="1:11">
      <c r="A15" s="10" t="s">
        <v>668</v>
      </c>
      <c r="B15" s="10"/>
      <c r="C15" s="10"/>
      <c r="D15" s="10"/>
      <c r="E15" s="14" t="s">
        <v>721</v>
      </c>
      <c r="F15" s="14"/>
      <c r="G15" s="15"/>
      <c r="H15" s="14" t="s">
        <v>722</v>
      </c>
      <c r="I15" s="22"/>
      <c r="J15" s="22"/>
      <c r="K15" s="15"/>
    </row>
    <row r="16" s="1" customFormat="1" ht="28" customHeight="1" spans="1:11">
      <c r="A16" s="24" t="s">
        <v>723</v>
      </c>
      <c r="B16" s="24"/>
      <c r="C16" s="25" t="s">
        <v>675</v>
      </c>
      <c r="D16" s="25" t="s">
        <v>676</v>
      </c>
      <c r="E16" s="58" t="s">
        <v>669</v>
      </c>
      <c r="F16" s="24" t="s">
        <v>670</v>
      </c>
      <c r="G16" s="10" t="s">
        <v>671</v>
      </c>
      <c r="H16" s="16" t="s">
        <v>672</v>
      </c>
      <c r="I16" s="16" t="s">
        <v>711</v>
      </c>
      <c r="J16" s="16" t="s">
        <v>713</v>
      </c>
      <c r="K16" s="49" t="s">
        <v>673</v>
      </c>
    </row>
    <row r="17" s="1" customFormat="1" ht="38" customHeight="1" spans="1:11">
      <c r="A17" s="26" t="s">
        <v>677</v>
      </c>
      <c r="B17" s="27"/>
      <c r="C17" s="28" t="s">
        <v>678</v>
      </c>
      <c r="D17" s="28" t="s">
        <v>924</v>
      </c>
      <c r="E17" s="26" t="s">
        <v>681</v>
      </c>
      <c r="F17" s="28" t="s">
        <v>925</v>
      </c>
      <c r="G17" s="28" t="s">
        <v>750</v>
      </c>
      <c r="H17" s="28" t="s">
        <v>925</v>
      </c>
      <c r="I17" s="50">
        <v>25</v>
      </c>
      <c r="J17" s="50">
        <v>25</v>
      </c>
      <c r="K17" s="51" t="s">
        <v>640</v>
      </c>
    </row>
    <row r="18" s="1" customFormat="1" ht="38" customHeight="1" spans="1:11">
      <c r="A18" s="26" t="s">
        <v>677</v>
      </c>
      <c r="B18" s="29"/>
      <c r="C18" s="28" t="s">
        <v>679</v>
      </c>
      <c r="D18" s="28" t="s">
        <v>743</v>
      </c>
      <c r="E18" s="26" t="s">
        <v>681</v>
      </c>
      <c r="F18" s="28" t="s">
        <v>689</v>
      </c>
      <c r="G18" s="28" t="s">
        <v>690</v>
      </c>
      <c r="H18" s="28" t="s">
        <v>689</v>
      </c>
      <c r="I18" s="50">
        <v>25</v>
      </c>
      <c r="J18" s="50">
        <v>25</v>
      </c>
      <c r="K18" s="51" t="s">
        <v>640</v>
      </c>
    </row>
    <row r="19" s="1" customFormat="1" ht="38" customHeight="1" spans="1:11">
      <c r="A19" s="26" t="s">
        <v>686</v>
      </c>
      <c r="B19" s="29"/>
      <c r="C19" s="28" t="s">
        <v>691</v>
      </c>
      <c r="D19" s="28" t="s">
        <v>692</v>
      </c>
      <c r="E19" s="26" t="s">
        <v>681</v>
      </c>
      <c r="F19" s="28" t="s">
        <v>689</v>
      </c>
      <c r="G19" s="28" t="s">
        <v>690</v>
      </c>
      <c r="H19" s="28" t="s">
        <v>689</v>
      </c>
      <c r="I19" s="50">
        <v>15</v>
      </c>
      <c r="J19" s="50">
        <v>15</v>
      </c>
      <c r="K19" s="51" t="s">
        <v>640</v>
      </c>
    </row>
    <row r="20" s="1" customFormat="1" ht="38" customHeight="1" spans="1:11">
      <c r="A20" s="26" t="s">
        <v>686</v>
      </c>
      <c r="B20" s="29"/>
      <c r="C20" s="28" t="s">
        <v>691</v>
      </c>
      <c r="D20" s="28" t="s">
        <v>744</v>
      </c>
      <c r="E20" s="26" t="s">
        <v>681</v>
      </c>
      <c r="F20" s="28" t="s">
        <v>689</v>
      </c>
      <c r="G20" s="28" t="s">
        <v>690</v>
      </c>
      <c r="H20" s="28" t="s">
        <v>689</v>
      </c>
      <c r="I20" s="50">
        <v>15</v>
      </c>
      <c r="J20" s="50">
        <v>15</v>
      </c>
      <c r="K20" s="51" t="s">
        <v>640</v>
      </c>
    </row>
    <row r="21" s="1" customFormat="1" ht="38" customHeight="1" spans="1:11">
      <c r="A21" s="26" t="s">
        <v>694</v>
      </c>
      <c r="B21" s="29"/>
      <c r="C21" s="28" t="s">
        <v>695</v>
      </c>
      <c r="D21" s="28" t="s">
        <v>728</v>
      </c>
      <c r="E21" s="26" t="s">
        <v>697</v>
      </c>
      <c r="F21" s="28" t="s">
        <v>729</v>
      </c>
      <c r="G21" s="28" t="s">
        <v>690</v>
      </c>
      <c r="H21" s="28" t="s">
        <v>698</v>
      </c>
      <c r="I21" s="50">
        <v>10</v>
      </c>
      <c r="J21" s="50">
        <v>10</v>
      </c>
      <c r="K21" s="51" t="s">
        <v>640</v>
      </c>
    </row>
    <row r="22" s="4" customFormat="1" ht="67" customHeight="1" spans="1:11">
      <c r="A22" s="20" t="s">
        <v>730</v>
      </c>
      <c r="B22" s="20"/>
      <c r="C22" s="20"/>
      <c r="D22" s="21" t="s">
        <v>661</v>
      </c>
      <c r="E22" s="57"/>
      <c r="F22" s="21"/>
      <c r="G22" s="21"/>
      <c r="H22" s="21"/>
      <c r="I22" s="21"/>
      <c r="J22" s="21"/>
      <c r="K22" s="21"/>
    </row>
    <row r="23" s="4" customFormat="1" ht="30" customHeight="1" spans="1:11">
      <c r="A23" s="30" t="s">
        <v>731</v>
      </c>
      <c r="B23" s="31"/>
      <c r="C23" s="31"/>
      <c r="D23" s="31"/>
      <c r="E23" s="31"/>
      <c r="F23" s="30"/>
      <c r="G23" s="31"/>
      <c r="H23" s="32"/>
      <c r="I23" s="20" t="s">
        <v>732</v>
      </c>
      <c r="J23" s="20" t="s">
        <v>733</v>
      </c>
      <c r="K23" s="20" t="s">
        <v>734</v>
      </c>
    </row>
    <row r="24" s="3" customFormat="1" ht="35" customHeight="1" spans="1:11">
      <c r="A24" s="33"/>
      <c r="B24" s="34"/>
      <c r="C24" s="34"/>
      <c r="D24" s="34"/>
      <c r="E24" s="34"/>
      <c r="F24" s="33"/>
      <c r="G24" s="34"/>
      <c r="H24" s="35"/>
      <c r="I24" s="39">
        <v>100</v>
      </c>
      <c r="J24" s="39">
        <v>100</v>
      </c>
      <c r="K24" s="20" t="s">
        <v>735</v>
      </c>
    </row>
    <row r="25" s="3" customFormat="1" ht="208" customHeight="1" spans="1:11">
      <c r="A25" s="36" t="s">
        <v>736</v>
      </c>
      <c r="B25" s="37"/>
      <c r="C25" s="37"/>
      <c r="D25" s="37"/>
      <c r="E25" s="59"/>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style="52"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3"/>
      <c r="F1" s="5"/>
      <c r="G1" s="5"/>
      <c r="H1" s="5"/>
      <c r="I1" s="5"/>
      <c r="J1" s="5"/>
      <c r="K1" s="5"/>
    </row>
    <row r="2" s="2" customFormat="1" ht="18" customHeight="1" spans="1:11">
      <c r="A2" s="6"/>
      <c r="B2" s="6"/>
      <c r="C2" s="6"/>
      <c r="D2" s="7"/>
      <c r="E2" s="8"/>
      <c r="F2" s="8"/>
      <c r="G2" s="8"/>
      <c r="H2" s="8"/>
      <c r="I2" s="8"/>
      <c r="J2" s="8"/>
      <c r="K2" s="38" t="s">
        <v>926</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927</v>
      </c>
      <c r="D4" s="11"/>
      <c r="E4" s="54"/>
      <c r="F4" s="11"/>
      <c r="G4" s="11"/>
      <c r="H4" s="11"/>
      <c r="I4" s="11"/>
      <c r="J4" s="11"/>
      <c r="K4" s="11"/>
    </row>
    <row r="5" s="3" customFormat="1" ht="30" customHeight="1" spans="1:11">
      <c r="A5" s="10" t="s">
        <v>707</v>
      </c>
      <c r="B5" s="10"/>
      <c r="C5" s="11" t="s">
        <v>651</v>
      </c>
      <c r="D5" s="11"/>
      <c r="E5" s="54"/>
      <c r="F5" s="11"/>
      <c r="G5" s="11"/>
      <c r="H5" s="12" t="s">
        <v>708</v>
      </c>
      <c r="I5" s="11" t="s">
        <v>651</v>
      </c>
      <c r="J5" s="11"/>
      <c r="K5" s="11"/>
    </row>
    <row r="6" s="3" customFormat="1" ht="26" customHeight="1" spans="1:11">
      <c r="A6" s="13" t="s">
        <v>709</v>
      </c>
      <c r="B6" s="13"/>
      <c r="C6" s="10"/>
      <c r="D6" s="14" t="s">
        <v>654</v>
      </c>
      <c r="E6" s="22"/>
      <c r="F6" s="14" t="s">
        <v>566</v>
      </c>
      <c r="G6" s="15"/>
      <c r="H6" s="10" t="s">
        <v>710</v>
      </c>
      <c r="I6" s="10" t="s">
        <v>711</v>
      </c>
      <c r="J6" s="10" t="s">
        <v>712</v>
      </c>
      <c r="K6" s="10" t="s">
        <v>713</v>
      </c>
    </row>
    <row r="7" s="3" customFormat="1" ht="30" customHeight="1" spans="1:11">
      <c r="A7" s="13"/>
      <c r="B7" s="13"/>
      <c r="C7" s="16" t="s">
        <v>660</v>
      </c>
      <c r="D7" s="17">
        <v>0</v>
      </c>
      <c r="E7" s="55"/>
      <c r="F7" s="17">
        <v>12</v>
      </c>
      <c r="G7" s="18"/>
      <c r="H7" s="19">
        <v>12</v>
      </c>
      <c r="I7" s="39">
        <v>10</v>
      </c>
      <c r="J7" s="39">
        <v>100</v>
      </c>
      <c r="K7" s="40">
        <v>10</v>
      </c>
    </row>
    <row r="8" s="3" customFormat="1" ht="30" customHeight="1" spans="1:11">
      <c r="A8" s="13"/>
      <c r="B8" s="13"/>
      <c r="C8" s="16" t="s">
        <v>714</v>
      </c>
      <c r="D8" s="17">
        <v>0</v>
      </c>
      <c r="E8" s="55"/>
      <c r="F8" s="17">
        <v>12</v>
      </c>
      <c r="G8" s="18"/>
      <c r="H8" s="19">
        <v>12</v>
      </c>
      <c r="I8" s="41"/>
      <c r="J8" s="39">
        <v>100</v>
      </c>
      <c r="K8" s="42"/>
    </row>
    <row r="9" s="3" customFormat="1" ht="30" customHeight="1" spans="1:11">
      <c r="A9" s="13"/>
      <c r="B9" s="13"/>
      <c r="C9" s="16" t="s">
        <v>715</v>
      </c>
      <c r="D9" s="17">
        <v>0</v>
      </c>
      <c r="E9" s="55"/>
      <c r="F9" s="17">
        <v>0</v>
      </c>
      <c r="G9" s="18"/>
      <c r="H9" s="19">
        <v>0</v>
      </c>
      <c r="I9" s="43"/>
      <c r="J9" s="39">
        <v>0</v>
      </c>
      <c r="K9" s="44"/>
    </row>
    <row r="10" s="3" customFormat="1" ht="30" customHeight="1" spans="1:11">
      <c r="A10" s="13"/>
      <c r="B10" s="13"/>
      <c r="C10" s="10" t="s">
        <v>663</v>
      </c>
      <c r="D10" s="17">
        <v>0</v>
      </c>
      <c r="E10" s="55"/>
      <c r="F10" s="17">
        <v>0</v>
      </c>
      <c r="G10" s="18"/>
      <c r="H10" s="19">
        <v>0</v>
      </c>
      <c r="I10" s="45"/>
      <c r="J10" s="39">
        <v>0</v>
      </c>
      <c r="K10" s="46"/>
    </row>
    <row r="11" s="1" customFormat="1" ht="26.4" customHeight="1" spans="1:11">
      <c r="A11" s="20" t="s">
        <v>716</v>
      </c>
      <c r="B11" s="12" t="s">
        <v>717</v>
      </c>
      <c r="C11" s="12"/>
      <c r="D11" s="12"/>
      <c r="E11" s="56"/>
      <c r="F11" s="12"/>
      <c r="G11" s="12"/>
      <c r="H11" s="12" t="s">
        <v>718</v>
      </c>
      <c r="I11" s="12"/>
      <c r="J11" s="12"/>
      <c r="K11" s="12"/>
    </row>
    <row r="12" s="1" customFormat="1" ht="224" customHeight="1" spans="1:11">
      <c r="A12" s="20"/>
      <c r="B12" s="21" t="s">
        <v>928</v>
      </c>
      <c r="C12" s="21"/>
      <c r="D12" s="21"/>
      <c r="E12" s="57"/>
      <c r="F12" s="21"/>
      <c r="G12" s="21"/>
      <c r="H12" s="21" t="s">
        <v>928</v>
      </c>
      <c r="I12" s="21"/>
      <c r="J12" s="21"/>
      <c r="K12" s="21"/>
    </row>
    <row r="13" s="3" customFormat="1" ht="35" customHeight="1" spans="1:11">
      <c r="A13" s="14"/>
      <c r="B13" s="22"/>
      <c r="C13" s="22"/>
      <c r="D13" s="22"/>
      <c r="E13" s="22"/>
      <c r="F13" s="14"/>
      <c r="G13" s="22"/>
      <c r="H13" s="22"/>
      <c r="I13" s="47"/>
      <c r="J13" s="47"/>
      <c r="K13" s="48"/>
    </row>
    <row r="14" s="3" customFormat="1" ht="35" customHeight="1" spans="1:11">
      <c r="A14" s="23" t="s">
        <v>720</v>
      </c>
      <c r="B14" s="22"/>
      <c r="C14" s="22"/>
      <c r="D14" s="22"/>
      <c r="E14" s="22"/>
      <c r="F14" s="14"/>
      <c r="G14" s="22"/>
      <c r="H14" s="22"/>
      <c r="I14" s="22"/>
      <c r="J14" s="22"/>
      <c r="K14" s="15"/>
    </row>
    <row r="15" s="3" customFormat="1" ht="31" customHeight="1" spans="1:11">
      <c r="A15" s="10" t="s">
        <v>668</v>
      </c>
      <c r="B15" s="10"/>
      <c r="C15" s="10"/>
      <c r="D15" s="10"/>
      <c r="E15" s="14" t="s">
        <v>721</v>
      </c>
      <c r="F15" s="14"/>
      <c r="G15" s="15"/>
      <c r="H15" s="14" t="s">
        <v>722</v>
      </c>
      <c r="I15" s="22"/>
      <c r="J15" s="22"/>
      <c r="K15" s="15"/>
    </row>
    <row r="16" s="1" customFormat="1" ht="28" customHeight="1" spans="1:11">
      <c r="A16" s="24" t="s">
        <v>723</v>
      </c>
      <c r="B16" s="24"/>
      <c r="C16" s="25" t="s">
        <v>675</v>
      </c>
      <c r="D16" s="25" t="s">
        <v>676</v>
      </c>
      <c r="E16" s="58" t="s">
        <v>669</v>
      </c>
      <c r="F16" s="24" t="s">
        <v>670</v>
      </c>
      <c r="G16" s="10" t="s">
        <v>671</v>
      </c>
      <c r="H16" s="16" t="s">
        <v>672</v>
      </c>
      <c r="I16" s="16" t="s">
        <v>711</v>
      </c>
      <c r="J16" s="16" t="s">
        <v>713</v>
      </c>
      <c r="K16" s="49" t="s">
        <v>673</v>
      </c>
    </row>
    <row r="17" s="1" customFormat="1" ht="38" customHeight="1" spans="1:11">
      <c r="A17" s="26" t="s">
        <v>677</v>
      </c>
      <c r="B17" s="27"/>
      <c r="C17" s="28" t="s">
        <v>678</v>
      </c>
      <c r="D17" s="28" t="s">
        <v>929</v>
      </c>
      <c r="E17" s="26" t="s">
        <v>681</v>
      </c>
      <c r="F17" s="28" t="s">
        <v>11</v>
      </c>
      <c r="G17" s="28" t="s">
        <v>682</v>
      </c>
      <c r="H17" s="28" t="s">
        <v>11</v>
      </c>
      <c r="I17" s="50">
        <v>25</v>
      </c>
      <c r="J17" s="50">
        <v>25</v>
      </c>
      <c r="K17" s="51" t="s">
        <v>640</v>
      </c>
    </row>
    <row r="18" s="1" customFormat="1" ht="38" customHeight="1" spans="1:11">
      <c r="A18" s="26" t="s">
        <v>677</v>
      </c>
      <c r="B18" s="29"/>
      <c r="C18" s="28" t="s">
        <v>679</v>
      </c>
      <c r="D18" s="28" t="s">
        <v>693</v>
      </c>
      <c r="E18" s="26" t="s">
        <v>681</v>
      </c>
      <c r="F18" s="28" t="s">
        <v>689</v>
      </c>
      <c r="G18" s="28" t="s">
        <v>690</v>
      </c>
      <c r="H18" s="28" t="s">
        <v>689</v>
      </c>
      <c r="I18" s="50">
        <v>25</v>
      </c>
      <c r="J18" s="50">
        <v>25</v>
      </c>
      <c r="K18" s="51" t="s">
        <v>640</v>
      </c>
    </row>
    <row r="19" s="1" customFormat="1" ht="38" customHeight="1" spans="1:11">
      <c r="A19" s="26" t="s">
        <v>686</v>
      </c>
      <c r="B19" s="29"/>
      <c r="C19" s="28" t="s">
        <v>691</v>
      </c>
      <c r="D19" s="28" t="s">
        <v>692</v>
      </c>
      <c r="E19" s="26" t="s">
        <v>681</v>
      </c>
      <c r="F19" s="28" t="s">
        <v>689</v>
      </c>
      <c r="G19" s="28" t="s">
        <v>690</v>
      </c>
      <c r="H19" s="28" t="s">
        <v>689</v>
      </c>
      <c r="I19" s="50">
        <v>15</v>
      </c>
      <c r="J19" s="50">
        <v>15</v>
      </c>
      <c r="K19" s="51" t="s">
        <v>640</v>
      </c>
    </row>
    <row r="20" s="1" customFormat="1" ht="38" customHeight="1" spans="1:11">
      <c r="A20" s="26" t="s">
        <v>686</v>
      </c>
      <c r="B20" s="29"/>
      <c r="C20" s="28" t="s">
        <v>691</v>
      </c>
      <c r="D20" s="28" t="s">
        <v>930</v>
      </c>
      <c r="E20" s="26" t="s">
        <v>681</v>
      </c>
      <c r="F20" s="28" t="s">
        <v>689</v>
      </c>
      <c r="G20" s="28" t="s">
        <v>690</v>
      </c>
      <c r="H20" s="28" t="s">
        <v>689</v>
      </c>
      <c r="I20" s="50">
        <v>15</v>
      </c>
      <c r="J20" s="50">
        <v>15</v>
      </c>
      <c r="K20" s="51" t="s">
        <v>640</v>
      </c>
    </row>
    <row r="21" s="1" customFormat="1" ht="38" customHeight="1" spans="1:11">
      <c r="A21" s="26" t="s">
        <v>694</v>
      </c>
      <c r="B21" s="29"/>
      <c r="C21" s="28" t="s">
        <v>695</v>
      </c>
      <c r="D21" s="28" t="s">
        <v>884</v>
      </c>
      <c r="E21" s="26" t="s">
        <v>697</v>
      </c>
      <c r="F21" s="28" t="s">
        <v>729</v>
      </c>
      <c r="G21" s="28" t="s">
        <v>690</v>
      </c>
      <c r="H21" s="28" t="s">
        <v>699</v>
      </c>
      <c r="I21" s="50">
        <v>10</v>
      </c>
      <c r="J21" s="50">
        <v>10</v>
      </c>
      <c r="K21" s="51" t="s">
        <v>640</v>
      </c>
    </row>
    <row r="22" s="4" customFormat="1" ht="67" customHeight="1" spans="1:11">
      <c r="A22" s="20" t="s">
        <v>730</v>
      </c>
      <c r="B22" s="20"/>
      <c r="C22" s="20"/>
      <c r="D22" s="21" t="s">
        <v>661</v>
      </c>
      <c r="E22" s="57"/>
      <c r="F22" s="21"/>
      <c r="G22" s="21"/>
      <c r="H22" s="21"/>
      <c r="I22" s="21"/>
      <c r="J22" s="21"/>
      <c r="K22" s="21"/>
    </row>
    <row r="23" s="4" customFormat="1" ht="30" customHeight="1" spans="1:11">
      <c r="A23" s="30" t="s">
        <v>731</v>
      </c>
      <c r="B23" s="31"/>
      <c r="C23" s="31"/>
      <c r="D23" s="31"/>
      <c r="E23" s="31"/>
      <c r="F23" s="30"/>
      <c r="G23" s="31"/>
      <c r="H23" s="32"/>
      <c r="I23" s="20" t="s">
        <v>732</v>
      </c>
      <c r="J23" s="20" t="s">
        <v>733</v>
      </c>
      <c r="K23" s="20" t="s">
        <v>734</v>
      </c>
    </row>
    <row r="24" s="3" customFormat="1" ht="35" customHeight="1" spans="1:11">
      <c r="A24" s="33"/>
      <c r="B24" s="34"/>
      <c r="C24" s="34"/>
      <c r="D24" s="34"/>
      <c r="E24" s="34"/>
      <c r="F24" s="33"/>
      <c r="G24" s="34"/>
      <c r="H24" s="35"/>
      <c r="I24" s="39">
        <v>100</v>
      </c>
      <c r="J24" s="39">
        <v>100</v>
      </c>
      <c r="K24" s="20" t="s">
        <v>735</v>
      </c>
    </row>
    <row r="25" s="3" customFormat="1" ht="208" customHeight="1" spans="1:11">
      <c r="A25" s="36" t="s">
        <v>736</v>
      </c>
      <c r="B25" s="37"/>
      <c r="C25" s="37"/>
      <c r="D25" s="37"/>
      <c r="E25" s="59"/>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2" t="s">
        <v>303</v>
      </c>
    </row>
    <row r="2" ht="14.25" spans="9:9">
      <c r="I2" s="143" t="s">
        <v>304</v>
      </c>
    </row>
    <row r="3" ht="14.25" spans="1:9">
      <c r="A3" s="143" t="s">
        <v>2</v>
      </c>
      <c r="I3" s="143" t="s">
        <v>3</v>
      </c>
    </row>
    <row r="4" ht="19.5" customHeight="1" spans="1:9">
      <c r="A4" s="145" t="s">
        <v>305</v>
      </c>
      <c r="B4" s="145"/>
      <c r="C4" s="145"/>
      <c r="D4" s="145" t="s">
        <v>306</v>
      </c>
      <c r="E4" s="145"/>
      <c r="F4" s="145"/>
      <c r="G4" s="145"/>
      <c r="H4" s="145"/>
      <c r="I4" s="145"/>
    </row>
    <row r="5" ht="19.5" customHeight="1" spans="1:9">
      <c r="A5" s="144" t="s">
        <v>307</v>
      </c>
      <c r="B5" s="144" t="s">
        <v>7</v>
      </c>
      <c r="C5" s="144" t="s">
        <v>308</v>
      </c>
      <c r="D5" s="144" t="s">
        <v>309</v>
      </c>
      <c r="E5" s="144" t="s">
        <v>7</v>
      </c>
      <c r="F5" s="145" t="s">
        <v>128</v>
      </c>
      <c r="G5" s="144" t="s">
        <v>310</v>
      </c>
      <c r="H5" s="144" t="s">
        <v>311</v>
      </c>
      <c r="I5" s="144" t="s">
        <v>312</v>
      </c>
    </row>
    <row r="6" ht="19.5" customHeight="1" spans="1:9">
      <c r="A6" s="144"/>
      <c r="B6" s="144"/>
      <c r="C6" s="144"/>
      <c r="D6" s="144"/>
      <c r="E6" s="144"/>
      <c r="F6" s="145" t="s">
        <v>123</v>
      </c>
      <c r="G6" s="144" t="s">
        <v>310</v>
      </c>
      <c r="H6" s="144"/>
      <c r="I6" s="144"/>
    </row>
    <row r="7" ht="19.5" customHeight="1" spans="1:9">
      <c r="A7" s="145" t="s">
        <v>313</v>
      </c>
      <c r="B7" s="145"/>
      <c r="C7" s="145" t="s">
        <v>11</v>
      </c>
      <c r="D7" s="145" t="s">
        <v>313</v>
      </c>
      <c r="E7" s="145"/>
      <c r="F7" s="145" t="s">
        <v>12</v>
      </c>
      <c r="G7" s="145" t="s">
        <v>20</v>
      </c>
      <c r="H7" s="145" t="s">
        <v>24</v>
      </c>
      <c r="I7" s="145" t="s">
        <v>28</v>
      </c>
    </row>
    <row r="8" ht="19.5" customHeight="1" spans="1:9">
      <c r="A8" s="146" t="s">
        <v>314</v>
      </c>
      <c r="B8" s="145" t="s">
        <v>11</v>
      </c>
      <c r="C8" s="138">
        <v>22600836.25</v>
      </c>
      <c r="D8" s="146" t="s">
        <v>14</v>
      </c>
      <c r="E8" s="145" t="s">
        <v>22</v>
      </c>
      <c r="F8" s="138">
        <v>5189354.15</v>
      </c>
      <c r="G8" s="138">
        <v>5189354.15</v>
      </c>
      <c r="H8" s="138">
        <v>0</v>
      </c>
      <c r="I8" s="138">
        <v>0</v>
      </c>
    </row>
    <row r="9" ht="19.5" customHeight="1" spans="1:9">
      <c r="A9" s="146" t="s">
        <v>315</v>
      </c>
      <c r="B9" s="145" t="s">
        <v>12</v>
      </c>
      <c r="C9" s="138">
        <v>3987368</v>
      </c>
      <c r="D9" s="146" t="s">
        <v>17</v>
      </c>
      <c r="E9" s="145" t="s">
        <v>26</v>
      </c>
      <c r="F9" s="138">
        <v>0</v>
      </c>
      <c r="G9" s="138">
        <v>0</v>
      </c>
      <c r="H9" s="138">
        <v>0</v>
      </c>
      <c r="I9" s="138">
        <v>0</v>
      </c>
    </row>
    <row r="10" ht="19.5" customHeight="1" spans="1:9">
      <c r="A10" s="146" t="s">
        <v>316</v>
      </c>
      <c r="B10" s="145" t="s">
        <v>20</v>
      </c>
      <c r="C10" s="138">
        <v>2553</v>
      </c>
      <c r="D10" s="146" t="s">
        <v>21</v>
      </c>
      <c r="E10" s="145" t="s">
        <v>30</v>
      </c>
      <c r="F10" s="138">
        <v>0</v>
      </c>
      <c r="G10" s="138">
        <v>0</v>
      </c>
      <c r="H10" s="138">
        <v>0</v>
      </c>
      <c r="I10" s="138">
        <v>0</v>
      </c>
    </row>
    <row r="11" ht="19.5" customHeight="1" spans="1:9">
      <c r="A11" s="146"/>
      <c r="B11" s="145" t="s">
        <v>24</v>
      </c>
      <c r="C11" s="148"/>
      <c r="D11" s="146" t="s">
        <v>25</v>
      </c>
      <c r="E11" s="145" t="s">
        <v>34</v>
      </c>
      <c r="F11" s="138">
        <v>225168.4</v>
      </c>
      <c r="G11" s="138">
        <v>225168.4</v>
      </c>
      <c r="H11" s="138">
        <v>0</v>
      </c>
      <c r="I11" s="138">
        <v>0</v>
      </c>
    </row>
    <row r="12" ht="19.5" customHeight="1" spans="1:9">
      <c r="A12" s="146"/>
      <c r="B12" s="145" t="s">
        <v>28</v>
      </c>
      <c r="C12" s="148"/>
      <c r="D12" s="146" t="s">
        <v>29</v>
      </c>
      <c r="E12" s="145" t="s">
        <v>38</v>
      </c>
      <c r="F12" s="138">
        <v>0</v>
      </c>
      <c r="G12" s="138">
        <v>0</v>
      </c>
      <c r="H12" s="138">
        <v>0</v>
      </c>
      <c r="I12" s="138">
        <v>0</v>
      </c>
    </row>
    <row r="13" ht="19.5" customHeight="1" spans="1:9">
      <c r="A13" s="146"/>
      <c r="B13" s="145" t="s">
        <v>32</v>
      </c>
      <c r="C13" s="148"/>
      <c r="D13" s="146" t="s">
        <v>33</v>
      </c>
      <c r="E13" s="145" t="s">
        <v>42</v>
      </c>
      <c r="F13" s="138">
        <v>0</v>
      </c>
      <c r="G13" s="138">
        <v>0</v>
      </c>
      <c r="H13" s="138">
        <v>0</v>
      </c>
      <c r="I13" s="138">
        <v>0</v>
      </c>
    </row>
    <row r="14" ht="19.5" customHeight="1" spans="1:9">
      <c r="A14" s="146"/>
      <c r="B14" s="145" t="s">
        <v>36</v>
      </c>
      <c r="C14" s="148"/>
      <c r="D14" s="146" t="s">
        <v>37</v>
      </c>
      <c r="E14" s="145" t="s">
        <v>45</v>
      </c>
      <c r="F14" s="138">
        <v>109848.33</v>
      </c>
      <c r="G14" s="138">
        <v>109848.33</v>
      </c>
      <c r="H14" s="138">
        <v>0</v>
      </c>
      <c r="I14" s="138">
        <v>0</v>
      </c>
    </row>
    <row r="15" ht="19.5" customHeight="1" spans="1:9">
      <c r="A15" s="146"/>
      <c r="B15" s="145" t="s">
        <v>40</v>
      </c>
      <c r="C15" s="148"/>
      <c r="D15" s="146" t="s">
        <v>41</v>
      </c>
      <c r="E15" s="145" t="s">
        <v>48</v>
      </c>
      <c r="F15" s="138">
        <v>1451911.55</v>
      </c>
      <c r="G15" s="138">
        <v>1451911.55</v>
      </c>
      <c r="H15" s="138">
        <v>0</v>
      </c>
      <c r="I15" s="138">
        <v>0</v>
      </c>
    </row>
    <row r="16" ht="19.5" customHeight="1" spans="1:9">
      <c r="A16" s="146"/>
      <c r="B16" s="145" t="s">
        <v>43</v>
      </c>
      <c r="C16" s="148"/>
      <c r="D16" s="146" t="s">
        <v>44</v>
      </c>
      <c r="E16" s="145" t="s">
        <v>51</v>
      </c>
      <c r="F16" s="138">
        <v>662859.96</v>
      </c>
      <c r="G16" s="138">
        <v>662859.96</v>
      </c>
      <c r="H16" s="138">
        <v>0</v>
      </c>
      <c r="I16" s="138">
        <v>0</v>
      </c>
    </row>
    <row r="17" ht="19.5" customHeight="1" spans="1:9">
      <c r="A17" s="146"/>
      <c r="B17" s="145" t="s">
        <v>46</v>
      </c>
      <c r="C17" s="148"/>
      <c r="D17" s="146" t="s">
        <v>47</v>
      </c>
      <c r="E17" s="145" t="s">
        <v>54</v>
      </c>
      <c r="F17" s="138">
        <v>1440713.98</v>
      </c>
      <c r="G17" s="138">
        <v>1440713.98</v>
      </c>
      <c r="H17" s="138">
        <v>0</v>
      </c>
      <c r="I17" s="138">
        <v>0</v>
      </c>
    </row>
    <row r="18" ht="19.5" customHeight="1" spans="1:9">
      <c r="A18" s="146"/>
      <c r="B18" s="145" t="s">
        <v>49</v>
      </c>
      <c r="C18" s="148"/>
      <c r="D18" s="146" t="s">
        <v>50</v>
      </c>
      <c r="E18" s="145" t="s">
        <v>57</v>
      </c>
      <c r="F18" s="138">
        <v>4726052.25</v>
      </c>
      <c r="G18" s="138">
        <v>738684.25</v>
      </c>
      <c r="H18" s="138">
        <v>3987368</v>
      </c>
      <c r="I18" s="138">
        <v>0</v>
      </c>
    </row>
    <row r="19" ht="19.5" customHeight="1" spans="1:9">
      <c r="A19" s="146"/>
      <c r="B19" s="145" t="s">
        <v>52</v>
      </c>
      <c r="C19" s="148"/>
      <c r="D19" s="146" t="s">
        <v>53</v>
      </c>
      <c r="E19" s="145" t="s">
        <v>60</v>
      </c>
      <c r="F19" s="138">
        <v>11914882.63</v>
      </c>
      <c r="G19" s="138">
        <v>11914882.63</v>
      </c>
      <c r="H19" s="138">
        <v>0</v>
      </c>
      <c r="I19" s="138">
        <v>0</v>
      </c>
    </row>
    <row r="20" ht="19.5" customHeight="1" spans="1:9">
      <c r="A20" s="146"/>
      <c r="B20" s="145" t="s">
        <v>55</v>
      </c>
      <c r="C20" s="148"/>
      <c r="D20" s="146" t="s">
        <v>56</v>
      </c>
      <c r="E20" s="145" t="s">
        <v>63</v>
      </c>
      <c r="F20" s="138">
        <v>0</v>
      </c>
      <c r="G20" s="138">
        <v>0</v>
      </c>
      <c r="H20" s="138">
        <v>0</v>
      </c>
      <c r="I20" s="138">
        <v>0</v>
      </c>
    </row>
    <row r="21" ht="19.5" customHeight="1" spans="1:9">
      <c r="A21" s="146"/>
      <c r="B21" s="145" t="s">
        <v>58</v>
      </c>
      <c r="C21" s="148"/>
      <c r="D21" s="146" t="s">
        <v>59</v>
      </c>
      <c r="E21" s="145" t="s">
        <v>66</v>
      </c>
      <c r="F21" s="138">
        <v>0</v>
      </c>
      <c r="G21" s="138">
        <v>0</v>
      </c>
      <c r="H21" s="138">
        <v>0</v>
      </c>
      <c r="I21" s="138">
        <v>0</v>
      </c>
    </row>
    <row r="22" ht="19.5" customHeight="1" spans="1:9">
      <c r="A22" s="146"/>
      <c r="B22" s="145" t="s">
        <v>61</v>
      </c>
      <c r="C22" s="148"/>
      <c r="D22" s="146" t="s">
        <v>62</v>
      </c>
      <c r="E22" s="145" t="s">
        <v>69</v>
      </c>
      <c r="F22" s="138">
        <v>0</v>
      </c>
      <c r="G22" s="138">
        <v>0</v>
      </c>
      <c r="H22" s="138">
        <v>0</v>
      </c>
      <c r="I22" s="138">
        <v>0</v>
      </c>
    </row>
    <row r="23" ht="19.5" customHeight="1" spans="1:9">
      <c r="A23" s="146"/>
      <c r="B23" s="145" t="s">
        <v>64</v>
      </c>
      <c r="C23" s="148"/>
      <c r="D23" s="146" t="s">
        <v>65</v>
      </c>
      <c r="E23" s="145" t="s">
        <v>72</v>
      </c>
      <c r="F23" s="138">
        <v>0</v>
      </c>
      <c r="G23" s="138">
        <v>0</v>
      </c>
      <c r="H23" s="138">
        <v>0</v>
      </c>
      <c r="I23" s="138">
        <v>0</v>
      </c>
    </row>
    <row r="24" ht="19.5" customHeight="1" spans="1:9">
      <c r="A24" s="146"/>
      <c r="B24" s="145" t="s">
        <v>67</v>
      </c>
      <c r="C24" s="148"/>
      <c r="D24" s="146" t="s">
        <v>68</v>
      </c>
      <c r="E24" s="145" t="s">
        <v>75</v>
      </c>
      <c r="F24" s="138">
        <v>0</v>
      </c>
      <c r="G24" s="138">
        <v>0</v>
      </c>
      <c r="H24" s="138">
        <v>0</v>
      </c>
      <c r="I24" s="138">
        <v>0</v>
      </c>
    </row>
    <row r="25" ht="19.5" customHeight="1" spans="1:9">
      <c r="A25" s="146"/>
      <c r="B25" s="145" t="s">
        <v>70</v>
      </c>
      <c r="C25" s="148"/>
      <c r="D25" s="146" t="s">
        <v>71</v>
      </c>
      <c r="E25" s="145" t="s">
        <v>78</v>
      </c>
      <c r="F25" s="138">
        <v>60000</v>
      </c>
      <c r="G25" s="138">
        <v>60000</v>
      </c>
      <c r="H25" s="138">
        <v>0</v>
      </c>
      <c r="I25" s="138">
        <v>0</v>
      </c>
    </row>
    <row r="26" ht="19.5" customHeight="1" spans="1:9">
      <c r="A26" s="146"/>
      <c r="B26" s="145" t="s">
        <v>73</v>
      </c>
      <c r="C26" s="148"/>
      <c r="D26" s="146" t="s">
        <v>74</v>
      </c>
      <c r="E26" s="145" t="s">
        <v>81</v>
      </c>
      <c r="F26" s="138">
        <v>687413</v>
      </c>
      <c r="G26" s="138">
        <v>687413</v>
      </c>
      <c r="H26" s="138">
        <v>0</v>
      </c>
      <c r="I26" s="138">
        <v>0</v>
      </c>
    </row>
    <row r="27" ht="19.5" customHeight="1" spans="1:9">
      <c r="A27" s="146"/>
      <c r="B27" s="145" t="s">
        <v>76</v>
      </c>
      <c r="C27" s="148"/>
      <c r="D27" s="146" t="s">
        <v>77</v>
      </c>
      <c r="E27" s="145" t="s">
        <v>84</v>
      </c>
      <c r="F27" s="138">
        <v>0</v>
      </c>
      <c r="G27" s="138">
        <v>0</v>
      </c>
      <c r="H27" s="138">
        <v>0</v>
      </c>
      <c r="I27" s="138">
        <v>0</v>
      </c>
    </row>
    <row r="28" ht="19.5" customHeight="1" spans="1:9">
      <c r="A28" s="146"/>
      <c r="B28" s="145" t="s">
        <v>79</v>
      </c>
      <c r="C28" s="148"/>
      <c r="D28" s="146" t="s">
        <v>80</v>
      </c>
      <c r="E28" s="145" t="s">
        <v>87</v>
      </c>
      <c r="F28" s="138">
        <v>2553</v>
      </c>
      <c r="G28" s="138">
        <v>0</v>
      </c>
      <c r="H28" s="138">
        <v>0</v>
      </c>
      <c r="I28" s="138">
        <v>2553</v>
      </c>
    </row>
    <row r="29" ht="19.5" customHeight="1" spans="1:9">
      <c r="A29" s="146"/>
      <c r="B29" s="145" t="s">
        <v>82</v>
      </c>
      <c r="C29" s="148"/>
      <c r="D29" s="146" t="s">
        <v>83</v>
      </c>
      <c r="E29" s="145" t="s">
        <v>90</v>
      </c>
      <c r="F29" s="138">
        <v>120000</v>
      </c>
      <c r="G29" s="138">
        <v>120000</v>
      </c>
      <c r="H29" s="138">
        <v>0</v>
      </c>
      <c r="I29" s="138">
        <v>0</v>
      </c>
    </row>
    <row r="30" ht="19.5" customHeight="1" spans="1:9">
      <c r="A30" s="146"/>
      <c r="B30" s="145" t="s">
        <v>85</v>
      </c>
      <c r="C30" s="148"/>
      <c r="D30" s="146" t="s">
        <v>86</v>
      </c>
      <c r="E30" s="145" t="s">
        <v>93</v>
      </c>
      <c r="F30" s="138">
        <v>0</v>
      </c>
      <c r="G30" s="138">
        <v>0</v>
      </c>
      <c r="H30" s="138">
        <v>0</v>
      </c>
      <c r="I30" s="138">
        <v>0</v>
      </c>
    </row>
    <row r="31" ht="19.5" customHeight="1" spans="1:9">
      <c r="A31" s="146"/>
      <c r="B31" s="145" t="s">
        <v>88</v>
      </c>
      <c r="C31" s="148"/>
      <c r="D31" s="146" t="s">
        <v>89</v>
      </c>
      <c r="E31" s="145" t="s">
        <v>96</v>
      </c>
      <c r="F31" s="138">
        <v>0</v>
      </c>
      <c r="G31" s="138">
        <v>0</v>
      </c>
      <c r="H31" s="138">
        <v>0</v>
      </c>
      <c r="I31" s="138">
        <v>0</v>
      </c>
    </row>
    <row r="32" ht="19.5" customHeight="1" spans="1:9">
      <c r="A32" s="146"/>
      <c r="B32" s="145" t="s">
        <v>91</v>
      </c>
      <c r="C32" s="148"/>
      <c r="D32" s="146" t="s">
        <v>92</v>
      </c>
      <c r="E32" s="145" t="s">
        <v>100</v>
      </c>
      <c r="F32" s="138">
        <v>0</v>
      </c>
      <c r="G32" s="138">
        <v>0</v>
      </c>
      <c r="H32" s="138">
        <v>0</v>
      </c>
      <c r="I32" s="138">
        <v>0</v>
      </c>
    </row>
    <row r="33" ht="19.5" customHeight="1" spans="1:9">
      <c r="A33" s="146"/>
      <c r="B33" s="145" t="s">
        <v>94</v>
      </c>
      <c r="C33" s="148"/>
      <c r="D33" s="146" t="s">
        <v>95</v>
      </c>
      <c r="E33" s="145" t="s">
        <v>104</v>
      </c>
      <c r="F33" s="138">
        <v>0</v>
      </c>
      <c r="G33" s="138">
        <v>0</v>
      </c>
      <c r="H33" s="138">
        <v>0</v>
      </c>
      <c r="I33" s="138">
        <v>0</v>
      </c>
    </row>
    <row r="34" ht="19.5" customHeight="1" spans="1:9">
      <c r="A34" s="145" t="s">
        <v>97</v>
      </c>
      <c r="B34" s="145" t="s">
        <v>98</v>
      </c>
      <c r="C34" s="138">
        <v>26590757.25</v>
      </c>
      <c r="D34" s="145" t="s">
        <v>99</v>
      </c>
      <c r="E34" s="145" t="s">
        <v>108</v>
      </c>
      <c r="F34" s="138">
        <v>26590757.25</v>
      </c>
      <c r="G34" s="138">
        <v>22600836.25</v>
      </c>
      <c r="H34" s="138">
        <v>3987368</v>
      </c>
      <c r="I34" s="138">
        <v>2553</v>
      </c>
    </row>
    <row r="35" ht="19.5" customHeight="1" spans="1:9">
      <c r="A35" s="146" t="s">
        <v>317</v>
      </c>
      <c r="B35" s="145" t="s">
        <v>102</v>
      </c>
      <c r="C35" s="138">
        <v>0</v>
      </c>
      <c r="D35" s="146" t="s">
        <v>318</v>
      </c>
      <c r="E35" s="145" t="s">
        <v>111</v>
      </c>
      <c r="F35" s="138">
        <v>0</v>
      </c>
      <c r="G35" s="138">
        <v>0</v>
      </c>
      <c r="H35" s="138">
        <v>0</v>
      </c>
      <c r="I35" s="138">
        <v>0</v>
      </c>
    </row>
    <row r="36" ht="19.5" customHeight="1" spans="1:9">
      <c r="A36" s="146" t="s">
        <v>314</v>
      </c>
      <c r="B36" s="145" t="s">
        <v>106</v>
      </c>
      <c r="C36" s="138">
        <v>0</v>
      </c>
      <c r="D36" s="146"/>
      <c r="E36" s="145" t="s">
        <v>319</v>
      </c>
      <c r="F36" s="148"/>
      <c r="G36" s="148"/>
      <c r="H36" s="148"/>
      <c r="I36" s="148"/>
    </row>
    <row r="37" ht="19.5" customHeight="1" spans="1:9">
      <c r="A37" s="146" t="s">
        <v>315</v>
      </c>
      <c r="B37" s="145" t="s">
        <v>110</v>
      </c>
      <c r="C37" s="138">
        <v>0</v>
      </c>
      <c r="D37" s="145"/>
      <c r="E37" s="145" t="s">
        <v>320</v>
      </c>
      <c r="F37" s="148"/>
      <c r="G37" s="148"/>
      <c r="H37" s="148"/>
      <c r="I37" s="148"/>
    </row>
    <row r="38" ht="19.5" customHeight="1" spans="1:9">
      <c r="A38" s="146" t="s">
        <v>316</v>
      </c>
      <c r="B38" s="145" t="s">
        <v>15</v>
      </c>
      <c r="C38" s="138">
        <v>0</v>
      </c>
      <c r="D38" s="146"/>
      <c r="E38" s="145" t="s">
        <v>321</v>
      </c>
      <c r="F38" s="148"/>
      <c r="G38" s="148"/>
      <c r="H38" s="148"/>
      <c r="I38" s="148"/>
    </row>
    <row r="39" ht="19.5" customHeight="1" spans="1:9">
      <c r="A39" s="145" t="s">
        <v>109</v>
      </c>
      <c r="B39" s="145" t="s">
        <v>18</v>
      </c>
      <c r="C39" s="138">
        <v>26590757.25</v>
      </c>
      <c r="D39" s="145" t="s">
        <v>109</v>
      </c>
      <c r="E39" s="145" t="s">
        <v>322</v>
      </c>
      <c r="F39" s="138">
        <v>26590757.25</v>
      </c>
      <c r="G39" s="138">
        <v>22600836.25</v>
      </c>
      <c r="H39" s="138">
        <v>3987368</v>
      </c>
      <c r="I39" s="138">
        <v>2553</v>
      </c>
    </row>
    <row r="40" ht="19.5" customHeight="1" spans="1:9">
      <c r="A40" s="137" t="s">
        <v>323</v>
      </c>
      <c r="B40" s="137"/>
      <c r="C40" s="137"/>
      <c r="D40" s="137"/>
      <c r="E40" s="137"/>
      <c r="F40" s="137"/>
      <c r="G40" s="137"/>
      <c r="H40" s="137"/>
      <c r="I40" s="13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4"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931</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932</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30</v>
      </c>
      <c r="G7" s="18"/>
      <c r="H7" s="19">
        <v>30</v>
      </c>
      <c r="I7" s="39">
        <v>10</v>
      </c>
      <c r="J7" s="39">
        <v>100</v>
      </c>
      <c r="K7" s="40">
        <v>10</v>
      </c>
    </row>
    <row r="8" s="3" customFormat="1" ht="30" customHeight="1" spans="1:11">
      <c r="A8" s="13"/>
      <c r="B8" s="13"/>
      <c r="C8" s="16" t="s">
        <v>714</v>
      </c>
      <c r="D8" s="17">
        <v>0</v>
      </c>
      <c r="E8" s="18"/>
      <c r="F8" s="17">
        <v>30</v>
      </c>
      <c r="G8" s="18"/>
      <c r="H8" s="19">
        <v>30</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933</v>
      </c>
      <c r="C12" s="21"/>
      <c r="D12" s="21"/>
      <c r="E12" s="21"/>
      <c r="F12" s="21"/>
      <c r="G12" s="21"/>
      <c r="H12" s="21" t="s">
        <v>933</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934</v>
      </c>
      <c r="E17" s="28" t="s">
        <v>681</v>
      </c>
      <c r="F17" s="28" t="s">
        <v>11</v>
      </c>
      <c r="G17" s="28" t="s">
        <v>682</v>
      </c>
      <c r="H17" s="28" t="s">
        <v>11</v>
      </c>
      <c r="I17" s="50">
        <v>25</v>
      </c>
      <c r="J17" s="50">
        <v>25</v>
      </c>
      <c r="K17" s="51" t="s">
        <v>640</v>
      </c>
    </row>
    <row r="18" s="1" customFormat="1" ht="38" customHeight="1" spans="1:11">
      <c r="A18" s="26" t="s">
        <v>677</v>
      </c>
      <c r="B18" s="29"/>
      <c r="C18" s="28" t="s">
        <v>679</v>
      </c>
      <c r="D18" s="28" t="s">
        <v>743</v>
      </c>
      <c r="E18" s="28" t="s">
        <v>681</v>
      </c>
      <c r="F18" s="28" t="s">
        <v>689</v>
      </c>
      <c r="G18" s="28" t="s">
        <v>690</v>
      </c>
      <c r="H18" s="28" t="s">
        <v>689</v>
      </c>
      <c r="I18" s="50">
        <v>25</v>
      </c>
      <c r="J18" s="50">
        <v>25</v>
      </c>
      <c r="K18" s="51" t="s">
        <v>640</v>
      </c>
    </row>
    <row r="19" s="1" customFormat="1" ht="38" customHeight="1" spans="1:11">
      <c r="A19" s="26" t="s">
        <v>686</v>
      </c>
      <c r="B19" s="29"/>
      <c r="C19" s="28" t="s">
        <v>691</v>
      </c>
      <c r="D19" s="28" t="s">
        <v>692</v>
      </c>
      <c r="E19" s="28" t="s">
        <v>681</v>
      </c>
      <c r="F19" s="28" t="s">
        <v>689</v>
      </c>
      <c r="G19" s="28" t="s">
        <v>690</v>
      </c>
      <c r="H19" s="28" t="s">
        <v>689</v>
      </c>
      <c r="I19" s="50">
        <v>15</v>
      </c>
      <c r="J19" s="50">
        <v>15</v>
      </c>
      <c r="K19" s="51" t="s">
        <v>640</v>
      </c>
    </row>
    <row r="20" s="1" customFormat="1" ht="38" customHeight="1" spans="1:11">
      <c r="A20" s="26" t="s">
        <v>686</v>
      </c>
      <c r="B20" s="29"/>
      <c r="C20" s="28" t="s">
        <v>691</v>
      </c>
      <c r="D20" s="28" t="s">
        <v>744</v>
      </c>
      <c r="E20" s="28" t="s">
        <v>681</v>
      </c>
      <c r="F20" s="28" t="s">
        <v>689</v>
      </c>
      <c r="G20" s="28" t="s">
        <v>690</v>
      </c>
      <c r="H20" s="28" t="s">
        <v>689</v>
      </c>
      <c r="I20" s="50">
        <v>15</v>
      </c>
      <c r="J20" s="50">
        <v>15</v>
      </c>
      <c r="K20" s="51" t="s">
        <v>640</v>
      </c>
    </row>
    <row r="21" s="1" customFormat="1" ht="38" customHeight="1" spans="1:11">
      <c r="A21" s="26" t="s">
        <v>694</v>
      </c>
      <c r="B21" s="29"/>
      <c r="C21" s="28" t="s">
        <v>695</v>
      </c>
      <c r="D21" s="28" t="s">
        <v>728</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2"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935</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936</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1</v>
      </c>
      <c r="G7" s="18"/>
      <c r="H7" s="19">
        <v>1</v>
      </c>
      <c r="I7" s="39">
        <v>10</v>
      </c>
      <c r="J7" s="39">
        <v>100</v>
      </c>
      <c r="K7" s="40">
        <v>10</v>
      </c>
    </row>
    <row r="8" s="3" customFormat="1" ht="30" customHeight="1" spans="1:11">
      <c r="A8" s="13"/>
      <c r="B8" s="13"/>
      <c r="C8" s="16" t="s">
        <v>714</v>
      </c>
      <c r="D8" s="17">
        <v>0</v>
      </c>
      <c r="E8" s="18"/>
      <c r="F8" s="17">
        <v>1</v>
      </c>
      <c r="G8" s="18"/>
      <c r="H8" s="19">
        <v>1</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95" customHeight="1" spans="1:11">
      <c r="A12" s="20"/>
      <c r="B12" s="21" t="s">
        <v>937</v>
      </c>
      <c r="C12" s="21"/>
      <c r="D12" s="21"/>
      <c r="E12" s="21"/>
      <c r="F12" s="21"/>
      <c r="G12" s="21"/>
      <c r="H12" s="21" t="s">
        <v>937</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938</v>
      </c>
      <c r="E17" s="28" t="s">
        <v>697</v>
      </c>
      <c r="F17" s="28" t="s">
        <v>28</v>
      </c>
      <c r="G17" s="28" t="s">
        <v>810</v>
      </c>
      <c r="H17" s="28" t="s">
        <v>28</v>
      </c>
      <c r="I17" s="50">
        <v>25</v>
      </c>
      <c r="J17" s="50">
        <v>25</v>
      </c>
      <c r="K17" s="51" t="s">
        <v>640</v>
      </c>
    </row>
    <row r="18" s="1" customFormat="1" ht="38" customHeight="1" spans="1:11">
      <c r="A18" s="26" t="s">
        <v>677</v>
      </c>
      <c r="B18" s="29"/>
      <c r="C18" s="28" t="s">
        <v>679</v>
      </c>
      <c r="D18" s="28" t="s">
        <v>693</v>
      </c>
      <c r="E18" s="28" t="s">
        <v>681</v>
      </c>
      <c r="F18" s="28" t="s">
        <v>689</v>
      </c>
      <c r="G18" s="28" t="s">
        <v>690</v>
      </c>
      <c r="H18" s="28" t="s">
        <v>689</v>
      </c>
      <c r="I18" s="50">
        <v>25</v>
      </c>
      <c r="J18" s="50">
        <v>25</v>
      </c>
      <c r="K18" s="51" t="s">
        <v>640</v>
      </c>
    </row>
    <row r="19" s="1" customFormat="1" ht="38" customHeight="1" spans="1:11">
      <c r="A19" s="26" t="s">
        <v>686</v>
      </c>
      <c r="B19" s="29"/>
      <c r="C19" s="28" t="s">
        <v>691</v>
      </c>
      <c r="D19" s="28" t="s">
        <v>939</v>
      </c>
      <c r="E19" s="28" t="s">
        <v>681</v>
      </c>
      <c r="F19" s="28" t="s">
        <v>689</v>
      </c>
      <c r="G19" s="28" t="s">
        <v>690</v>
      </c>
      <c r="H19" s="28" t="s">
        <v>689</v>
      </c>
      <c r="I19" s="50">
        <v>15</v>
      </c>
      <c r="J19" s="50">
        <v>15</v>
      </c>
      <c r="K19" s="51" t="s">
        <v>640</v>
      </c>
    </row>
    <row r="20" s="1" customFormat="1" ht="38" customHeight="1" spans="1:11">
      <c r="A20" s="26" t="s">
        <v>686</v>
      </c>
      <c r="B20" s="29"/>
      <c r="C20" s="28" t="s">
        <v>691</v>
      </c>
      <c r="D20" s="28" t="s">
        <v>940</v>
      </c>
      <c r="E20" s="28" t="s">
        <v>681</v>
      </c>
      <c r="F20" s="28" t="s">
        <v>689</v>
      </c>
      <c r="G20" s="28" t="s">
        <v>690</v>
      </c>
      <c r="H20" s="28" t="s">
        <v>689</v>
      </c>
      <c r="I20" s="50">
        <v>15</v>
      </c>
      <c r="J20" s="50">
        <v>15</v>
      </c>
      <c r="K20" s="51" t="s">
        <v>640</v>
      </c>
    </row>
    <row r="21" s="1" customFormat="1" ht="38" customHeight="1" spans="1:11">
      <c r="A21" s="26" t="s">
        <v>694</v>
      </c>
      <c r="B21" s="29"/>
      <c r="C21" s="28" t="s">
        <v>695</v>
      </c>
      <c r="D21" s="28" t="s">
        <v>822</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23" workbookViewId="0">
      <selection activeCell="H12" sqref="H12:K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941</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942</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119.56</v>
      </c>
      <c r="G7" s="18"/>
      <c r="H7" s="19">
        <v>119.56</v>
      </c>
      <c r="I7" s="39">
        <v>10</v>
      </c>
      <c r="J7" s="39">
        <v>100</v>
      </c>
      <c r="K7" s="40">
        <v>10</v>
      </c>
    </row>
    <row r="8" s="3" customFormat="1" ht="30" customHeight="1" spans="1:11">
      <c r="A8" s="13"/>
      <c r="B8" s="13"/>
      <c r="C8" s="16" t="s">
        <v>714</v>
      </c>
      <c r="D8" s="17">
        <v>0</v>
      </c>
      <c r="E8" s="18"/>
      <c r="F8" s="17">
        <v>119.56</v>
      </c>
      <c r="G8" s="18"/>
      <c r="H8" s="19">
        <v>119.56</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227" customHeight="1" spans="1:11">
      <c r="A12" s="20"/>
      <c r="B12" s="21" t="s">
        <v>943</v>
      </c>
      <c r="C12" s="21"/>
      <c r="D12" s="21"/>
      <c r="E12" s="21"/>
      <c r="F12" s="21"/>
      <c r="G12" s="21"/>
      <c r="H12" s="21" t="s">
        <v>943</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773</v>
      </c>
      <c r="E17" s="28" t="s">
        <v>681</v>
      </c>
      <c r="F17" s="28" t="s">
        <v>11</v>
      </c>
      <c r="G17" s="28" t="s">
        <v>682</v>
      </c>
      <c r="H17" s="28" t="s">
        <v>11</v>
      </c>
      <c r="I17" s="50">
        <v>15</v>
      </c>
      <c r="J17" s="50">
        <v>15</v>
      </c>
      <c r="K17" s="51" t="s">
        <v>640</v>
      </c>
    </row>
    <row r="18" s="1" customFormat="1" ht="38" customHeight="1" spans="1:11">
      <c r="A18" s="26" t="s">
        <v>677</v>
      </c>
      <c r="B18" s="29"/>
      <c r="C18" s="28" t="s">
        <v>679</v>
      </c>
      <c r="D18" s="28" t="s">
        <v>774</v>
      </c>
      <c r="E18" s="28" t="s">
        <v>681</v>
      </c>
      <c r="F18" s="28" t="s">
        <v>689</v>
      </c>
      <c r="G18" s="28" t="s">
        <v>690</v>
      </c>
      <c r="H18" s="28" t="s">
        <v>689</v>
      </c>
      <c r="I18" s="50">
        <v>15</v>
      </c>
      <c r="J18" s="50">
        <v>15</v>
      </c>
      <c r="K18" s="51" t="s">
        <v>640</v>
      </c>
    </row>
    <row r="19" s="1" customFormat="1" ht="38" customHeight="1" spans="1:11">
      <c r="A19" s="26" t="s">
        <v>677</v>
      </c>
      <c r="B19" s="29"/>
      <c r="C19" s="28" t="s">
        <v>766</v>
      </c>
      <c r="D19" s="28" t="s">
        <v>944</v>
      </c>
      <c r="E19" s="28" t="s">
        <v>812</v>
      </c>
      <c r="F19" s="28" t="s">
        <v>32</v>
      </c>
      <c r="G19" s="28" t="s">
        <v>777</v>
      </c>
      <c r="H19" s="28" t="s">
        <v>32</v>
      </c>
      <c r="I19" s="50">
        <v>20</v>
      </c>
      <c r="J19" s="50">
        <v>20</v>
      </c>
      <c r="K19" s="51" t="s">
        <v>640</v>
      </c>
    </row>
    <row r="20" s="1" customFormat="1" ht="38" customHeight="1" spans="1:11">
      <c r="A20" s="26" t="s">
        <v>686</v>
      </c>
      <c r="B20" s="29"/>
      <c r="C20" s="28" t="s">
        <v>687</v>
      </c>
      <c r="D20" s="28" t="s">
        <v>787</v>
      </c>
      <c r="E20" s="28" t="s">
        <v>697</v>
      </c>
      <c r="F20" s="28" t="s">
        <v>788</v>
      </c>
      <c r="G20" s="28" t="s">
        <v>750</v>
      </c>
      <c r="H20" s="28" t="s">
        <v>788</v>
      </c>
      <c r="I20" s="50">
        <v>15</v>
      </c>
      <c r="J20" s="50">
        <v>15</v>
      </c>
      <c r="K20" s="51" t="s">
        <v>640</v>
      </c>
    </row>
    <row r="21" s="1" customFormat="1" ht="38" customHeight="1" spans="1:11">
      <c r="A21" s="26" t="s">
        <v>686</v>
      </c>
      <c r="B21" s="29"/>
      <c r="C21" s="28" t="s">
        <v>691</v>
      </c>
      <c r="D21" s="28" t="s">
        <v>744</v>
      </c>
      <c r="E21" s="28" t="s">
        <v>681</v>
      </c>
      <c r="F21" s="28" t="s">
        <v>689</v>
      </c>
      <c r="G21" s="28" t="s">
        <v>690</v>
      </c>
      <c r="H21" s="28" t="s">
        <v>689</v>
      </c>
      <c r="I21" s="50">
        <v>15</v>
      </c>
      <c r="J21" s="50">
        <v>15</v>
      </c>
      <c r="K21" s="51" t="s">
        <v>640</v>
      </c>
    </row>
    <row r="22" s="1" customFormat="1" ht="38" customHeight="1" spans="1:11">
      <c r="A22" s="26" t="s">
        <v>694</v>
      </c>
      <c r="B22" s="29"/>
      <c r="C22" s="28" t="s">
        <v>695</v>
      </c>
      <c r="D22" s="28" t="s">
        <v>728</v>
      </c>
      <c r="E22" s="28" t="s">
        <v>697</v>
      </c>
      <c r="F22" s="28" t="s">
        <v>729</v>
      </c>
      <c r="G22" s="28" t="s">
        <v>690</v>
      </c>
      <c r="H22" s="28" t="s">
        <v>699</v>
      </c>
      <c r="I22" s="50">
        <v>10</v>
      </c>
      <c r="J22" s="50">
        <v>10</v>
      </c>
      <c r="K22" s="51" t="s">
        <v>640</v>
      </c>
    </row>
    <row r="23" s="4" customFormat="1" ht="67" customHeight="1" spans="1:11">
      <c r="A23" s="20" t="s">
        <v>730</v>
      </c>
      <c r="B23" s="20"/>
      <c r="C23" s="20"/>
      <c r="D23" s="21" t="s">
        <v>661</v>
      </c>
      <c r="E23" s="21"/>
      <c r="F23" s="21"/>
      <c r="G23" s="21"/>
      <c r="H23" s="21"/>
      <c r="I23" s="21"/>
      <c r="J23" s="21"/>
      <c r="K23" s="21"/>
    </row>
    <row r="24" s="4" customFormat="1" ht="30" customHeight="1" spans="1:11">
      <c r="A24" s="30" t="s">
        <v>731</v>
      </c>
      <c r="B24" s="31"/>
      <c r="C24" s="31"/>
      <c r="D24" s="31"/>
      <c r="E24" s="31"/>
      <c r="F24" s="31"/>
      <c r="G24" s="31"/>
      <c r="H24" s="32"/>
      <c r="I24" s="20" t="s">
        <v>732</v>
      </c>
      <c r="J24" s="20" t="s">
        <v>733</v>
      </c>
      <c r="K24" s="20" t="s">
        <v>734</v>
      </c>
    </row>
    <row r="25" s="3" customFormat="1" ht="35" customHeight="1" spans="1:11">
      <c r="A25" s="33"/>
      <c r="B25" s="34"/>
      <c r="C25" s="34"/>
      <c r="D25" s="34"/>
      <c r="E25" s="34"/>
      <c r="F25" s="34"/>
      <c r="G25" s="34"/>
      <c r="H25" s="35"/>
      <c r="I25" s="39">
        <v>100</v>
      </c>
      <c r="J25" s="39">
        <v>100</v>
      </c>
      <c r="K25" s="20" t="s">
        <v>735</v>
      </c>
    </row>
    <row r="26" s="3" customFormat="1" ht="208" customHeight="1" spans="1:11">
      <c r="A26" s="36" t="s">
        <v>736</v>
      </c>
      <c r="B26" s="37"/>
      <c r="C26" s="37"/>
      <c r="D26" s="37"/>
      <c r="E26" s="37"/>
      <c r="F26" s="37"/>
      <c r="G26" s="37"/>
      <c r="H26" s="37"/>
      <c r="I26" s="37"/>
      <c r="J26" s="37"/>
      <c r="K26" s="37"/>
    </row>
  </sheetData>
  <mergeCells count="39">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H12" sqref="H12:K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945</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946</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4</v>
      </c>
      <c r="G7" s="18"/>
      <c r="H7" s="19">
        <v>4</v>
      </c>
      <c r="I7" s="39">
        <v>10</v>
      </c>
      <c r="J7" s="39">
        <v>100</v>
      </c>
      <c r="K7" s="40">
        <v>10</v>
      </c>
    </row>
    <row r="8" s="3" customFormat="1" ht="30" customHeight="1" spans="1:11">
      <c r="A8" s="13"/>
      <c r="B8" s="13"/>
      <c r="C8" s="16" t="s">
        <v>714</v>
      </c>
      <c r="D8" s="17">
        <v>0</v>
      </c>
      <c r="E8" s="18"/>
      <c r="F8" s="17">
        <v>4</v>
      </c>
      <c r="G8" s="18"/>
      <c r="H8" s="19">
        <v>4</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239" customHeight="1" spans="1:11">
      <c r="A12" s="20"/>
      <c r="B12" s="21" t="s">
        <v>947</v>
      </c>
      <c r="C12" s="21"/>
      <c r="D12" s="21"/>
      <c r="E12" s="21"/>
      <c r="F12" s="21"/>
      <c r="G12" s="21"/>
      <c r="H12" s="21" t="s">
        <v>947</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948</v>
      </c>
      <c r="E17" s="28" t="s">
        <v>681</v>
      </c>
      <c r="F17" s="28" t="s">
        <v>12</v>
      </c>
      <c r="G17" s="28" t="s">
        <v>889</v>
      </c>
      <c r="H17" s="28" t="s">
        <v>12</v>
      </c>
      <c r="I17" s="50">
        <v>25</v>
      </c>
      <c r="J17" s="50">
        <v>25</v>
      </c>
      <c r="K17" s="51" t="s">
        <v>640</v>
      </c>
    </row>
    <row r="18" s="1" customFormat="1" ht="38" customHeight="1" spans="1:11">
      <c r="A18" s="26" t="s">
        <v>677</v>
      </c>
      <c r="B18" s="29"/>
      <c r="C18" s="28" t="s">
        <v>679</v>
      </c>
      <c r="D18" s="28" t="s">
        <v>758</v>
      </c>
      <c r="E18" s="28" t="s">
        <v>681</v>
      </c>
      <c r="F18" s="28" t="s">
        <v>689</v>
      </c>
      <c r="G18" s="28" t="s">
        <v>690</v>
      </c>
      <c r="H18" s="28" t="s">
        <v>689</v>
      </c>
      <c r="I18" s="50">
        <v>15</v>
      </c>
      <c r="J18" s="50">
        <v>15</v>
      </c>
      <c r="K18" s="51" t="s">
        <v>640</v>
      </c>
    </row>
    <row r="19" s="1" customFormat="1" ht="38" customHeight="1" spans="1:11">
      <c r="A19" s="26" t="s">
        <v>677</v>
      </c>
      <c r="B19" s="29"/>
      <c r="C19" s="28" t="s">
        <v>679</v>
      </c>
      <c r="D19" s="28" t="s">
        <v>759</v>
      </c>
      <c r="E19" s="28" t="s">
        <v>681</v>
      </c>
      <c r="F19" s="28" t="s">
        <v>689</v>
      </c>
      <c r="G19" s="28" t="s">
        <v>690</v>
      </c>
      <c r="H19" s="28" t="s">
        <v>689</v>
      </c>
      <c r="I19" s="50">
        <v>10</v>
      </c>
      <c r="J19" s="50">
        <v>10</v>
      </c>
      <c r="K19" s="51" t="s">
        <v>640</v>
      </c>
    </row>
    <row r="20" s="1" customFormat="1" ht="38" customHeight="1" spans="1:11">
      <c r="A20" s="26" t="s">
        <v>686</v>
      </c>
      <c r="B20" s="29"/>
      <c r="C20" s="28" t="s">
        <v>691</v>
      </c>
      <c r="D20" s="28" t="s">
        <v>930</v>
      </c>
      <c r="E20" s="28" t="s">
        <v>697</v>
      </c>
      <c r="F20" s="28" t="s">
        <v>699</v>
      </c>
      <c r="G20" s="28" t="s">
        <v>690</v>
      </c>
      <c r="H20" s="28" t="s">
        <v>699</v>
      </c>
      <c r="I20" s="50">
        <v>30</v>
      </c>
      <c r="J20" s="50">
        <v>30</v>
      </c>
      <c r="K20" s="51" t="s">
        <v>640</v>
      </c>
    </row>
    <row r="21" s="1" customFormat="1" ht="38" customHeight="1" spans="1:11">
      <c r="A21" s="26" t="s">
        <v>694</v>
      </c>
      <c r="B21" s="29"/>
      <c r="C21" s="28" t="s">
        <v>695</v>
      </c>
      <c r="D21" s="28" t="s">
        <v>728</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949</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950</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80.56</v>
      </c>
      <c r="G7" s="18"/>
      <c r="H7" s="19">
        <v>80.56</v>
      </c>
      <c r="I7" s="39">
        <v>10</v>
      </c>
      <c r="J7" s="39">
        <v>100</v>
      </c>
      <c r="K7" s="40">
        <v>10</v>
      </c>
    </row>
    <row r="8" s="3" customFormat="1" ht="30" customHeight="1" spans="1:11">
      <c r="A8" s="13"/>
      <c r="B8" s="13"/>
      <c r="C8" s="16" t="s">
        <v>714</v>
      </c>
      <c r="D8" s="17">
        <v>0</v>
      </c>
      <c r="E8" s="18"/>
      <c r="F8" s="17">
        <v>80.56</v>
      </c>
      <c r="G8" s="18"/>
      <c r="H8" s="19">
        <v>80.56</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951</v>
      </c>
      <c r="C12" s="21"/>
      <c r="D12" s="21"/>
      <c r="E12" s="21"/>
      <c r="F12" s="21"/>
      <c r="G12" s="21"/>
      <c r="H12" s="21" t="s">
        <v>951</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952</v>
      </c>
      <c r="E17" s="28" t="s">
        <v>697</v>
      </c>
      <c r="F17" s="28" t="s">
        <v>953</v>
      </c>
      <c r="G17" s="28" t="s">
        <v>954</v>
      </c>
      <c r="H17" s="28" t="s">
        <v>953</v>
      </c>
      <c r="I17" s="50">
        <v>25</v>
      </c>
      <c r="J17" s="50">
        <v>25</v>
      </c>
      <c r="K17" s="51" t="s">
        <v>640</v>
      </c>
    </row>
    <row r="18" s="1" customFormat="1" ht="38" customHeight="1" spans="1:11">
      <c r="A18" s="26" t="s">
        <v>677</v>
      </c>
      <c r="B18" s="29"/>
      <c r="C18" s="28" t="s">
        <v>679</v>
      </c>
      <c r="D18" s="28" t="s">
        <v>693</v>
      </c>
      <c r="E18" s="28" t="s">
        <v>681</v>
      </c>
      <c r="F18" s="28" t="s">
        <v>689</v>
      </c>
      <c r="G18" s="28" t="s">
        <v>690</v>
      </c>
      <c r="H18" s="28" t="s">
        <v>689</v>
      </c>
      <c r="I18" s="50">
        <v>25</v>
      </c>
      <c r="J18" s="50">
        <v>25</v>
      </c>
      <c r="K18" s="51" t="s">
        <v>640</v>
      </c>
    </row>
    <row r="19" s="1" customFormat="1" ht="38" customHeight="1" spans="1:11">
      <c r="A19" s="26" t="s">
        <v>686</v>
      </c>
      <c r="B19" s="29"/>
      <c r="C19" s="28" t="s">
        <v>691</v>
      </c>
      <c r="D19" s="28" t="s">
        <v>955</v>
      </c>
      <c r="E19" s="28" t="s">
        <v>697</v>
      </c>
      <c r="F19" s="28" t="s">
        <v>28</v>
      </c>
      <c r="G19" s="28" t="s">
        <v>725</v>
      </c>
      <c r="H19" s="28" t="s">
        <v>28</v>
      </c>
      <c r="I19" s="50">
        <v>15</v>
      </c>
      <c r="J19" s="50">
        <v>15</v>
      </c>
      <c r="K19" s="51" t="s">
        <v>640</v>
      </c>
    </row>
    <row r="20" s="1" customFormat="1" ht="38" customHeight="1" spans="1:11">
      <c r="A20" s="26" t="s">
        <v>686</v>
      </c>
      <c r="B20" s="29"/>
      <c r="C20" s="28" t="s">
        <v>691</v>
      </c>
      <c r="D20" s="28" t="s">
        <v>744</v>
      </c>
      <c r="E20" s="28" t="s">
        <v>681</v>
      </c>
      <c r="F20" s="28" t="s">
        <v>689</v>
      </c>
      <c r="G20" s="28" t="s">
        <v>690</v>
      </c>
      <c r="H20" s="28" t="s">
        <v>689</v>
      </c>
      <c r="I20" s="50">
        <v>15</v>
      </c>
      <c r="J20" s="50">
        <v>15</v>
      </c>
      <c r="K20" s="51" t="s">
        <v>640</v>
      </c>
    </row>
    <row r="21" s="1" customFormat="1" ht="38" customHeight="1" spans="1:11">
      <c r="A21" s="26" t="s">
        <v>694</v>
      </c>
      <c r="B21" s="29"/>
      <c r="C21" s="28" t="s">
        <v>695</v>
      </c>
      <c r="D21" s="28" t="s">
        <v>728</v>
      </c>
      <c r="E21" s="28" t="s">
        <v>697</v>
      </c>
      <c r="F21" s="28" t="s">
        <v>729</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4"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956</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957</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23</v>
      </c>
      <c r="G7" s="18"/>
      <c r="H7" s="19">
        <v>23</v>
      </c>
      <c r="I7" s="39">
        <v>10</v>
      </c>
      <c r="J7" s="39">
        <v>100</v>
      </c>
      <c r="K7" s="40">
        <v>10</v>
      </c>
    </row>
    <row r="8" s="3" customFormat="1" ht="30" customHeight="1" spans="1:11">
      <c r="A8" s="13"/>
      <c r="B8" s="13"/>
      <c r="C8" s="16" t="s">
        <v>714</v>
      </c>
      <c r="D8" s="17">
        <v>0</v>
      </c>
      <c r="E8" s="18"/>
      <c r="F8" s="17">
        <v>23</v>
      </c>
      <c r="G8" s="18"/>
      <c r="H8" s="19">
        <v>23</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958</v>
      </c>
      <c r="C12" s="21"/>
      <c r="D12" s="21"/>
      <c r="E12" s="21"/>
      <c r="F12" s="21"/>
      <c r="G12" s="21"/>
      <c r="H12" s="21" t="s">
        <v>958</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959</v>
      </c>
      <c r="E17" s="28" t="s">
        <v>681</v>
      </c>
      <c r="F17" s="28" t="s">
        <v>960</v>
      </c>
      <c r="G17" s="28" t="s">
        <v>750</v>
      </c>
      <c r="H17" s="28" t="s">
        <v>960</v>
      </c>
      <c r="I17" s="50">
        <v>25</v>
      </c>
      <c r="J17" s="50">
        <v>25</v>
      </c>
      <c r="K17" s="51" t="s">
        <v>640</v>
      </c>
    </row>
    <row r="18" s="1" customFormat="1" ht="38" customHeight="1" spans="1:11">
      <c r="A18" s="26" t="s">
        <v>677</v>
      </c>
      <c r="B18" s="29"/>
      <c r="C18" s="28" t="s">
        <v>679</v>
      </c>
      <c r="D18" s="28" t="s">
        <v>693</v>
      </c>
      <c r="E18" s="28" t="s">
        <v>681</v>
      </c>
      <c r="F18" s="28" t="s">
        <v>689</v>
      </c>
      <c r="G18" s="28" t="s">
        <v>690</v>
      </c>
      <c r="H18" s="28" t="s">
        <v>689</v>
      </c>
      <c r="I18" s="50">
        <v>25</v>
      </c>
      <c r="J18" s="50">
        <v>25</v>
      </c>
      <c r="K18" s="51" t="s">
        <v>640</v>
      </c>
    </row>
    <row r="19" s="1" customFormat="1" ht="38" customHeight="1" spans="1:11">
      <c r="A19" s="26" t="s">
        <v>686</v>
      </c>
      <c r="B19" s="29"/>
      <c r="C19" s="28" t="s">
        <v>691</v>
      </c>
      <c r="D19" s="28" t="s">
        <v>744</v>
      </c>
      <c r="E19" s="28" t="s">
        <v>681</v>
      </c>
      <c r="F19" s="28" t="s">
        <v>689</v>
      </c>
      <c r="G19" s="28" t="s">
        <v>690</v>
      </c>
      <c r="H19" s="28" t="s">
        <v>689</v>
      </c>
      <c r="I19" s="50">
        <v>15</v>
      </c>
      <c r="J19" s="50">
        <v>15</v>
      </c>
      <c r="K19" s="51" t="s">
        <v>640</v>
      </c>
    </row>
    <row r="20" s="1" customFormat="1" ht="38" customHeight="1" spans="1:11">
      <c r="A20" s="26" t="s">
        <v>686</v>
      </c>
      <c r="B20" s="29"/>
      <c r="C20" s="28" t="s">
        <v>691</v>
      </c>
      <c r="D20" s="28" t="s">
        <v>692</v>
      </c>
      <c r="E20" s="28" t="s">
        <v>681</v>
      </c>
      <c r="F20" s="28" t="s">
        <v>689</v>
      </c>
      <c r="G20" s="28" t="s">
        <v>690</v>
      </c>
      <c r="H20" s="28" t="s">
        <v>689</v>
      </c>
      <c r="I20" s="50">
        <v>15</v>
      </c>
      <c r="J20" s="50">
        <v>15</v>
      </c>
      <c r="K20" s="51" t="s">
        <v>640</v>
      </c>
    </row>
    <row r="21" s="1" customFormat="1" ht="38" customHeight="1" spans="1:11">
      <c r="A21" s="26" t="s">
        <v>694</v>
      </c>
      <c r="B21" s="29"/>
      <c r="C21" s="28" t="s">
        <v>695</v>
      </c>
      <c r="D21" s="28" t="s">
        <v>884</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5"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961</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962</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101.97</v>
      </c>
      <c r="G7" s="18"/>
      <c r="H7" s="19">
        <v>101.97</v>
      </c>
      <c r="I7" s="39">
        <v>10</v>
      </c>
      <c r="J7" s="39">
        <v>100</v>
      </c>
      <c r="K7" s="40">
        <v>10</v>
      </c>
    </row>
    <row r="8" s="3" customFormat="1" ht="30" customHeight="1" spans="1:11">
      <c r="A8" s="13"/>
      <c r="B8" s="13"/>
      <c r="C8" s="16" t="s">
        <v>714</v>
      </c>
      <c r="D8" s="17">
        <v>0</v>
      </c>
      <c r="E8" s="18"/>
      <c r="F8" s="17">
        <v>101.97</v>
      </c>
      <c r="G8" s="18"/>
      <c r="H8" s="19">
        <v>101.97</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963</v>
      </c>
      <c r="C12" s="21"/>
      <c r="D12" s="21"/>
      <c r="E12" s="21"/>
      <c r="F12" s="21"/>
      <c r="G12" s="21"/>
      <c r="H12" s="21" t="s">
        <v>963</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964</v>
      </c>
      <c r="E17" s="28" t="s">
        <v>697</v>
      </c>
      <c r="F17" s="28" t="s">
        <v>965</v>
      </c>
      <c r="G17" s="28" t="s">
        <v>954</v>
      </c>
      <c r="H17" s="28" t="s">
        <v>965</v>
      </c>
      <c r="I17" s="50">
        <v>25</v>
      </c>
      <c r="J17" s="50">
        <v>25</v>
      </c>
      <c r="K17" s="51" t="s">
        <v>640</v>
      </c>
    </row>
    <row r="18" s="1" customFormat="1" ht="38" customHeight="1" spans="1:11">
      <c r="A18" s="26" t="s">
        <v>677</v>
      </c>
      <c r="B18" s="29"/>
      <c r="C18" s="28" t="s">
        <v>679</v>
      </c>
      <c r="D18" s="28" t="s">
        <v>743</v>
      </c>
      <c r="E18" s="28" t="s">
        <v>681</v>
      </c>
      <c r="F18" s="28" t="s">
        <v>689</v>
      </c>
      <c r="G18" s="28" t="s">
        <v>690</v>
      </c>
      <c r="H18" s="28" t="s">
        <v>689</v>
      </c>
      <c r="I18" s="50">
        <v>25</v>
      </c>
      <c r="J18" s="50">
        <v>25</v>
      </c>
      <c r="K18" s="51" t="s">
        <v>640</v>
      </c>
    </row>
    <row r="19" s="1" customFormat="1" ht="38" customHeight="1" spans="1:11">
      <c r="A19" s="26" t="s">
        <v>686</v>
      </c>
      <c r="B19" s="29"/>
      <c r="C19" s="28" t="s">
        <v>691</v>
      </c>
      <c r="D19" s="28" t="s">
        <v>744</v>
      </c>
      <c r="E19" s="28" t="s">
        <v>681</v>
      </c>
      <c r="F19" s="28" t="s">
        <v>689</v>
      </c>
      <c r="G19" s="28" t="s">
        <v>690</v>
      </c>
      <c r="H19" s="28" t="s">
        <v>689</v>
      </c>
      <c r="I19" s="50">
        <v>15</v>
      </c>
      <c r="J19" s="50">
        <v>15</v>
      </c>
      <c r="K19" s="51" t="s">
        <v>640</v>
      </c>
    </row>
    <row r="20" s="1" customFormat="1" ht="38" customHeight="1" spans="1:11">
      <c r="A20" s="26" t="s">
        <v>686</v>
      </c>
      <c r="B20" s="29"/>
      <c r="C20" s="28" t="s">
        <v>966</v>
      </c>
      <c r="D20" s="28" t="s">
        <v>967</v>
      </c>
      <c r="E20" s="28" t="s">
        <v>697</v>
      </c>
      <c r="F20" s="28" t="s">
        <v>46</v>
      </c>
      <c r="G20" s="28" t="s">
        <v>846</v>
      </c>
      <c r="H20" s="28" t="s">
        <v>46</v>
      </c>
      <c r="I20" s="50">
        <v>15</v>
      </c>
      <c r="J20" s="50">
        <v>15</v>
      </c>
      <c r="K20" s="51" t="s">
        <v>640</v>
      </c>
    </row>
    <row r="21" s="1" customFormat="1" ht="38" customHeight="1" spans="1:11">
      <c r="A21" s="26" t="s">
        <v>694</v>
      </c>
      <c r="B21" s="29"/>
      <c r="C21" s="28" t="s">
        <v>695</v>
      </c>
      <c r="D21" s="28" t="s">
        <v>968</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9"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969</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970</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280</v>
      </c>
      <c r="G7" s="18"/>
      <c r="H7" s="19">
        <v>280</v>
      </c>
      <c r="I7" s="39">
        <v>10</v>
      </c>
      <c r="J7" s="39">
        <v>100</v>
      </c>
      <c r="K7" s="40">
        <v>10</v>
      </c>
    </row>
    <row r="8" s="3" customFormat="1" ht="30" customHeight="1" spans="1:11">
      <c r="A8" s="13"/>
      <c r="B8" s="13"/>
      <c r="C8" s="16" t="s">
        <v>714</v>
      </c>
      <c r="D8" s="17">
        <v>0</v>
      </c>
      <c r="E8" s="18"/>
      <c r="F8" s="17">
        <v>280</v>
      </c>
      <c r="G8" s="18"/>
      <c r="H8" s="19">
        <v>280</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971</v>
      </c>
      <c r="C12" s="21"/>
      <c r="D12" s="21"/>
      <c r="E12" s="21"/>
      <c r="F12" s="21"/>
      <c r="G12" s="21"/>
      <c r="H12" s="21" t="s">
        <v>971</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972</v>
      </c>
      <c r="E17" s="28" t="s">
        <v>681</v>
      </c>
      <c r="F17" s="28" t="s">
        <v>973</v>
      </c>
      <c r="G17" s="28" t="s">
        <v>742</v>
      </c>
      <c r="H17" s="28" t="s">
        <v>973</v>
      </c>
      <c r="I17" s="50">
        <v>25</v>
      </c>
      <c r="J17" s="50">
        <v>25</v>
      </c>
      <c r="K17" s="51" t="s">
        <v>640</v>
      </c>
    </row>
    <row r="18" s="1" customFormat="1" ht="38" customHeight="1" spans="1:11">
      <c r="A18" s="26" t="s">
        <v>677</v>
      </c>
      <c r="B18" s="29"/>
      <c r="C18" s="28" t="s">
        <v>679</v>
      </c>
      <c r="D18" s="28" t="s">
        <v>693</v>
      </c>
      <c r="E18" s="28" t="s">
        <v>681</v>
      </c>
      <c r="F18" s="28" t="s">
        <v>689</v>
      </c>
      <c r="G18" s="28" t="s">
        <v>690</v>
      </c>
      <c r="H18" s="28" t="s">
        <v>689</v>
      </c>
      <c r="I18" s="50">
        <v>25</v>
      </c>
      <c r="J18" s="50">
        <v>25</v>
      </c>
      <c r="K18" s="51" t="s">
        <v>640</v>
      </c>
    </row>
    <row r="19" s="1" customFormat="1" ht="38" customHeight="1" spans="1:11">
      <c r="A19" s="26" t="s">
        <v>686</v>
      </c>
      <c r="B19" s="29"/>
      <c r="C19" s="28" t="s">
        <v>691</v>
      </c>
      <c r="D19" s="28" t="s">
        <v>974</v>
      </c>
      <c r="E19" s="28" t="s">
        <v>681</v>
      </c>
      <c r="F19" s="28" t="s">
        <v>689</v>
      </c>
      <c r="G19" s="28" t="s">
        <v>690</v>
      </c>
      <c r="H19" s="28" t="s">
        <v>689</v>
      </c>
      <c r="I19" s="50">
        <v>15</v>
      </c>
      <c r="J19" s="50">
        <v>15</v>
      </c>
      <c r="K19" s="51" t="s">
        <v>640</v>
      </c>
    </row>
    <row r="20" s="1" customFormat="1" ht="38" customHeight="1" spans="1:11">
      <c r="A20" s="26" t="s">
        <v>686</v>
      </c>
      <c r="B20" s="29"/>
      <c r="C20" s="28" t="s">
        <v>691</v>
      </c>
      <c r="D20" s="28" t="s">
        <v>744</v>
      </c>
      <c r="E20" s="28" t="s">
        <v>681</v>
      </c>
      <c r="F20" s="28" t="s">
        <v>689</v>
      </c>
      <c r="G20" s="28" t="s">
        <v>690</v>
      </c>
      <c r="H20" s="28" t="s">
        <v>689</v>
      </c>
      <c r="I20" s="50">
        <v>15</v>
      </c>
      <c r="J20" s="50">
        <v>5</v>
      </c>
      <c r="K20" s="51" t="s">
        <v>640</v>
      </c>
    </row>
    <row r="21" s="1" customFormat="1" ht="38" customHeight="1" spans="1:11">
      <c r="A21" s="26" t="s">
        <v>694</v>
      </c>
      <c r="B21" s="29"/>
      <c r="C21" s="28" t="s">
        <v>695</v>
      </c>
      <c r="D21" s="28" t="s">
        <v>728</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90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5"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975</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976</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30</v>
      </c>
      <c r="G7" s="18"/>
      <c r="H7" s="19">
        <v>30</v>
      </c>
      <c r="I7" s="39">
        <v>10</v>
      </c>
      <c r="J7" s="39">
        <v>100</v>
      </c>
      <c r="K7" s="40">
        <v>10</v>
      </c>
    </row>
    <row r="8" s="3" customFormat="1" ht="30" customHeight="1" spans="1:11">
      <c r="A8" s="13"/>
      <c r="B8" s="13"/>
      <c r="C8" s="16" t="s">
        <v>714</v>
      </c>
      <c r="D8" s="17">
        <v>0</v>
      </c>
      <c r="E8" s="18"/>
      <c r="F8" s="17">
        <v>30</v>
      </c>
      <c r="G8" s="18"/>
      <c r="H8" s="19">
        <v>30</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977</v>
      </c>
      <c r="C12" s="21"/>
      <c r="D12" s="21"/>
      <c r="E12" s="21"/>
      <c r="F12" s="21"/>
      <c r="G12" s="21"/>
      <c r="H12" s="21" t="s">
        <v>977</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978</v>
      </c>
      <c r="E17" s="28" t="s">
        <v>681</v>
      </c>
      <c r="F17" s="28" t="s">
        <v>11</v>
      </c>
      <c r="G17" s="28" t="s">
        <v>127</v>
      </c>
      <c r="H17" s="28" t="s">
        <v>11</v>
      </c>
      <c r="I17" s="50">
        <v>25</v>
      </c>
      <c r="J17" s="50">
        <v>25</v>
      </c>
      <c r="K17" s="51" t="s">
        <v>640</v>
      </c>
    </row>
    <row r="18" s="1" customFormat="1" ht="38" customHeight="1" spans="1:11">
      <c r="A18" s="26" t="s">
        <v>677</v>
      </c>
      <c r="B18" s="29"/>
      <c r="C18" s="28" t="s">
        <v>679</v>
      </c>
      <c r="D18" s="28" t="s">
        <v>693</v>
      </c>
      <c r="E18" s="28" t="s">
        <v>681</v>
      </c>
      <c r="F18" s="28" t="s">
        <v>689</v>
      </c>
      <c r="G18" s="28" t="s">
        <v>690</v>
      </c>
      <c r="H18" s="28" t="s">
        <v>689</v>
      </c>
      <c r="I18" s="50">
        <v>25</v>
      </c>
      <c r="J18" s="50">
        <v>25</v>
      </c>
      <c r="K18" s="51" t="s">
        <v>640</v>
      </c>
    </row>
    <row r="19" s="1" customFormat="1" ht="38" customHeight="1" spans="1:11">
      <c r="A19" s="26" t="s">
        <v>686</v>
      </c>
      <c r="B19" s="29"/>
      <c r="C19" s="28" t="s">
        <v>691</v>
      </c>
      <c r="D19" s="28" t="s">
        <v>744</v>
      </c>
      <c r="E19" s="28" t="s">
        <v>681</v>
      </c>
      <c r="F19" s="28" t="s">
        <v>689</v>
      </c>
      <c r="G19" s="28" t="s">
        <v>690</v>
      </c>
      <c r="H19" s="28" t="s">
        <v>689</v>
      </c>
      <c r="I19" s="50">
        <v>15</v>
      </c>
      <c r="J19" s="50">
        <v>15</v>
      </c>
      <c r="K19" s="51" t="s">
        <v>640</v>
      </c>
    </row>
    <row r="20" s="1" customFormat="1" ht="38" customHeight="1" spans="1:11">
      <c r="A20" s="26" t="s">
        <v>686</v>
      </c>
      <c r="B20" s="29"/>
      <c r="C20" s="28" t="s">
        <v>691</v>
      </c>
      <c r="D20" s="28" t="s">
        <v>692</v>
      </c>
      <c r="E20" s="28" t="s">
        <v>681</v>
      </c>
      <c r="F20" s="28" t="s">
        <v>689</v>
      </c>
      <c r="G20" s="28" t="s">
        <v>690</v>
      </c>
      <c r="H20" s="28" t="s">
        <v>689</v>
      </c>
      <c r="I20" s="50">
        <v>15</v>
      </c>
      <c r="J20" s="50">
        <v>15</v>
      </c>
      <c r="K20" s="51" t="s">
        <v>640</v>
      </c>
    </row>
    <row r="21" s="1" customFormat="1" ht="38" customHeight="1" spans="1:11">
      <c r="A21" s="26" t="s">
        <v>694</v>
      </c>
      <c r="B21" s="29"/>
      <c r="C21" s="28" t="s">
        <v>695</v>
      </c>
      <c r="D21" s="28" t="s">
        <v>728</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8" workbookViewId="0">
      <selection activeCell="A2" sqref="$A2:$XFD3"/>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979</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980</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10</v>
      </c>
      <c r="G7" s="18"/>
      <c r="H7" s="19">
        <v>10</v>
      </c>
      <c r="I7" s="39">
        <v>10</v>
      </c>
      <c r="J7" s="39">
        <v>100</v>
      </c>
      <c r="K7" s="40">
        <v>10</v>
      </c>
    </row>
    <row r="8" s="3" customFormat="1" ht="30" customHeight="1" spans="1:11">
      <c r="A8" s="13"/>
      <c r="B8" s="13"/>
      <c r="C8" s="16" t="s">
        <v>714</v>
      </c>
      <c r="D8" s="17">
        <v>0</v>
      </c>
      <c r="E8" s="18"/>
      <c r="F8" s="17">
        <v>10</v>
      </c>
      <c r="G8" s="18"/>
      <c r="H8" s="19">
        <v>10</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66.65" customHeight="1" spans="1:11">
      <c r="A12" s="20"/>
      <c r="B12" s="21" t="s">
        <v>981</v>
      </c>
      <c r="C12" s="21"/>
      <c r="D12" s="21"/>
      <c r="E12" s="21"/>
      <c r="F12" s="21"/>
      <c r="G12" s="21"/>
      <c r="H12" s="21" t="s">
        <v>981</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982</v>
      </c>
      <c r="E17" s="28" t="s">
        <v>681</v>
      </c>
      <c r="F17" s="28" t="s">
        <v>46</v>
      </c>
      <c r="G17" s="28" t="s">
        <v>742</v>
      </c>
      <c r="H17" s="28" t="s">
        <v>46</v>
      </c>
      <c r="I17" s="50">
        <v>25</v>
      </c>
      <c r="J17" s="50">
        <v>25</v>
      </c>
      <c r="K17" s="51" t="s">
        <v>640</v>
      </c>
    </row>
    <row r="18" s="1" customFormat="1" ht="38" customHeight="1" spans="1:11">
      <c r="A18" s="26" t="s">
        <v>677</v>
      </c>
      <c r="B18" s="29"/>
      <c r="C18" s="28" t="s">
        <v>679</v>
      </c>
      <c r="D18" s="28" t="s">
        <v>743</v>
      </c>
      <c r="E18" s="28" t="s">
        <v>681</v>
      </c>
      <c r="F18" s="28" t="s">
        <v>689</v>
      </c>
      <c r="G18" s="28" t="s">
        <v>690</v>
      </c>
      <c r="H18" s="28" t="s">
        <v>689</v>
      </c>
      <c r="I18" s="50">
        <v>25</v>
      </c>
      <c r="J18" s="50">
        <v>25</v>
      </c>
      <c r="K18" s="51" t="s">
        <v>640</v>
      </c>
    </row>
    <row r="19" s="1" customFormat="1" ht="38" customHeight="1" spans="1:11">
      <c r="A19" s="26" t="s">
        <v>686</v>
      </c>
      <c r="B19" s="29"/>
      <c r="C19" s="28" t="s">
        <v>691</v>
      </c>
      <c r="D19" s="28" t="s">
        <v>692</v>
      </c>
      <c r="E19" s="28" t="s">
        <v>681</v>
      </c>
      <c r="F19" s="28" t="s">
        <v>689</v>
      </c>
      <c r="G19" s="28" t="s">
        <v>690</v>
      </c>
      <c r="H19" s="28" t="s">
        <v>689</v>
      </c>
      <c r="I19" s="50">
        <v>15</v>
      </c>
      <c r="J19" s="50">
        <v>15</v>
      </c>
      <c r="K19" s="51" t="s">
        <v>640</v>
      </c>
    </row>
    <row r="20" s="1" customFormat="1" ht="38" customHeight="1" spans="1:11">
      <c r="A20" s="26" t="s">
        <v>686</v>
      </c>
      <c r="B20" s="29"/>
      <c r="C20" s="28" t="s">
        <v>691</v>
      </c>
      <c r="D20" s="28" t="s">
        <v>744</v>
      </c>
      <c r="E20" s="28" t="s">
        <v>681</v>
      </c>
      <c r="F20" s="28" t="s">
        <v>689</v>
      </c>
      <c r="G20" s="28" t="s">
        <v>690</v>
      </c>
      <c r="H20" s="28" t="s">
        <v>689</v>
      </c>
      <c r="I20" s="50">
        <v>15</v>
      </c>
      <c r="J20" s="50">
        <v>15</v>
      </c>
      <c r="K20" s="51" t="s">
        <v>640</v>
      </c>
    </row>
    <row r="21" s="1" customFormat="1" ht="38" customHeight="1" spans="1:11">
      <c r="A21" s="26" t="s">
        <v>694</v>
      </c>
      <c r="B21" s="29"/>
      <c r="C21" s="28" t="s">
        <v>695</v>
      </c>
      <c r="D21" s="28" t="s">
        <v>884</v>
      </c>
      <c r="E21" s="28" t="s">
        <v>697</v>
      </c>
      <c r="F21" s="28" t="s">
        <v>729</v>
      </c>
      <c r="G21" s="28" t="s">
        <v>690</v>
      </c>
      <c r="H21" s="28" t="s">
        <v>698</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1"/>
  <sheetViews>
    <sheetView workbookViewId="0">
      <pane xSplit="4" ySplit="9" topLeftCell="H64" activePane="bottomRight" state="frozen"/>
      <selection/>
      <selection pane="topRight"/>
      <selection pane="bottomLeft"/>
      <selection pane="bottomRight" activeCell="H66" sqref="H6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2" t="s">
        <v>324</v>
      </c>
    </row>
    <row r="2" ht="14.25" spans="20:20">
      <c r="T2" s="143" t="s">
        <v>325</v>
      </c>
    </row>
    <row r="3" ht="14.25" spans="1:20">
      <c r="A3" s="143" t="s">
        <v>2</v>
      </c>
      <c r="T3" s="143" t="s">
        <v>3</v>
      </c>
    </row>
    <row r="4" ht="19.5" customHeight="1" spans="1:20">
      <c r="A4" s="144" t="s">
        <v>6</v>
      </c>
      <c r="B4" s="144"/>
      <c r="C4" s="144"/>
      <c r="D4" s="144"/>
      <c r="E4" s="144" t="s">
        <v>105</v>
      </c>
      <c r="F4" s="144"/>
      <c r="G4" s="144"/>
      <c r="H4" s="144" t="s">
        <v>326</v>
      </c>
      <c r="I4" s="144"/>
      <c r="J4" s="144"/>
      <c r="K4" s="144" t="s">
        <v>327</v>
      </c>
      <c r="L4" s="144"/>
      <c r="M4" s="144"/>
      <c r="N4" s="144"/>
      <c r="O4" s="144"/>
      <c r="P4" s="144" t="s">
        <v>107</v>
      </c>
      <c r="Q4" s="144"/>
      <c r="R4" s="144"/>
      <c r="S4" s="144"/>
      <c r="T4" s="144"/>
    </row>
    <row r="5" ht="19.5" customHeight="1" spans="1:20">
      <c r="A5" s="144" t="s">
        <v>121</v>
      </c>
      <c r="B5" s="144"/>
      <c r="C5" s="144"/>
      <c r="D5" s="144" t="s">
        <v>122</v>
      </c>
      <c r="E5" s="144" t="s">
        <v>128</v>
      </c>
      <c r="F5" s="144" t="s">
        <v>328</v>
      </c>
      <c r="G5" s="144" t="s">
        <v>329</v>
      </c>
      <c r="H5" s="144" t="s">
        <v>128</v>
      </c>
      <c r="I5" s="144" t="s">
        <v>297</v>
      </c>
      <c r="J5" s="144" t="s">
        <v>298</v>
      </c>
      <c r="K5" s="144" t="s">
        <v>128</v>
      </c>
      <c r="L5" s="144" t="s">
        <v>297</v>
      </c>
      <c r="M5" s="144"/>
      <c r="N5" s="144" t="s">
        <v>297</v>
      </c>
      <c r="O5" s="144" t="s">
        <v>298</v>
      </c>
      <c r="P5" s="144" t="s">
        <v>128</v>
      </c>
      <c r="Q5" s="144" t="s">
        <v>328</v>
      </c>
      <c r="R5" s="144" t="s">
        <v>329</v>
      </c>
      <c r="S5" s="144" t="s">
        <v>329</v>
      </c>
      <c r="T5" s="144"/>
    </row>
    <row r="6" ht="19.5" customHeight="1" spans="1:20">
      <c r="A6" s="144"/>
      <c r="B6" s="144"/>
      <c r="C6" s="144"/>
      <c r="D6" s="144"/>
      <c r="E6" s="144"/>
      <c r="F6" s="144"/>
      <c r="G6" s="144" t="s">
        <v>123</v>
      </c>
      <c r="H6" s="144"/>
      <c r="I6" s="144" t="s">
        <v>330</v>
      </c>
      <c r="J6" s="144" t="s">
        <v>123</v>
      </c>
      <c r="K6" s="144"/>
      <c r="L6" s="144" t="s">
        <v>123</v>
      </c>
      <c r="M6" s="144" t="s">
        <v>331</v>
      </c>
      <c r="N6" s="144" t="s">
        <v>330</v>
      </c>
      <c r="O6" s="144" t="s">
        <v>123</v>
      </c>
      <c r="P6" s="144"/>
      <c r="Q6" s="144"/>
      <c r="R6" s="144" t="s">
        <v>123</v>
      </c>
      <c r="S6" s="144" t="s">
        <v>332</v>
      </c>
      <c r="T6" s="144" t="s">
        <v>333</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0</v>
      </c>
      <c r="F9" s="138">
        <v>0</v>
      </c>
      <c r="G9" s="138">
        <v>0</v>
      </c>
      <c r="H9" s="138">
        <v>22600836.25</v>
      </c>
      <c r="I9" s="138">
        <v>12041985.56</v>
      </c>
      <c r="J9" s="138">
        <v>10558850.69</v>
      </c>
      <c r="K9" s="138">
        <v>22600836.25</v>
      </c>
      <c r="L9" s="138">
        <v>12041985.56</v>
      </c>
      <c r="M9" s="138">
        <v>11643960.05</v>
      </c>
      <c r="N9" s="138">
        <v>398025.51</v>
      </c>
      <c r="O9" s="138">
        <v>10558850.69</v>
      </c>
      <c r="P9" s="138">
        <v>0</v>
      </c>
      <c r="Q9" s="138">
        <v>0</v>
      </c>
      <c r="R9" s="138">
        <v>0</v>
      </c>
      <c r="S9" s="138">
        <v>0</v>
      </c>
      <c r="T9" s="138">
        <v>0</v>
      </c>
    </row>
    <row r="10" ht="19.5" customHeight="1" spans="1:20">
      <c r="A10" s="137" t="s">
        <v>129</v>
      </c>
      <c r="B10" s="137"/>
      <c r="C10" s="137"/>
      <c r="D10" s="137" t="s">
        <v>130</v>
      </c>
      <c r="E10" s="138">
        <v>0</v>
      </c>
      <c r="F10" s="138">
        <v>0</v>
      </c>
      <c r="G10" s="138">
        <v>0</v>
      </c>
      <c r="H10" s="138">
        <v>5189354.15</v>
      </c>
      <c r="I10" s="138">
        <v>4471014.75</v>
      </c>
      <c r="J10" s="138">
        <v>718339.4</v>
      </c>
      <c r="K10" s="138">
        <v>5189354.15</v>
      </c>
      <c r="L10" s="138">
        <v>4471014.75</v>
      </c>
      <c r="M10" s="138">
        <v>4127785.5</v>
      </c>
      <c r="N10" s="138">
        <v>343229.25</v>
      </c>
      <c r="O10" s="138">
        <v>718339.4</v>
      </c>
      <c r="P10" s="138">
        <v>0</v>
      </c>
      <c r="Q10" s="138">
        <v>0</v>
      </c>
      <c r="R10" s="138">
        <v>0</v>
      </c>
      <c r="S10" s="138">
        <v>0</v>
      </c>
      <c r="T10" s="138">
        <v>0</v>
      </c>
    </row>
    <row r="11" ht="19.5" customHeight="1" spans="1:20">
      <c r="A11" s="137" t="s">
        <v>131</v>
      </c>
      <c r="B11" s="137"/>
      <c r="C11" s="137"/>
      <c r="D11" s="137" t="s">
        <v>132</v>
      </c>
      <c r="E11" s="138">
        <v>0</v>
      </c>
      <c r="F11" s="138">
        <v>0</v>
      </c>
      <c r="G11" s="138">
        <v>0</v>
      </c>
      <c r="H11" s="138">
        <v>175851.4</v>
      </c>
      <c r="I11" s="138">
        <v>144051.4</v>
      </c>
      <c r="J11" s="138">
        <v>31800</v>
      </c>
      <c r="K11" s="138">
        <v>175851.4</v>
      </c>
      <c r="L11" s="138">
        <v>144051.4</v>
      </c>
      <c r="M11" s="138">
        <v>132371</v>
      </c>
      <c r="N11" s="138">
        <v>11680.4</v>
      </c>
      <c r="O11" s="138">
        <v>31800</v>
      </c>
      <c r="P11" s="138">
        <v>0</v>
      </c>
      <c r="Q11" s="138">
        <v>0</v>
      </c>
      <c r="R11" s="138">
        <v>0</v>
      </c>
      <c r="S11" s="138">
        <v>0</v>
      </c>
      <c r="T11" s="138">
        <v>0</v>
      </c>
    </row>
    <row r="12" ht="19.5" customHeight="1" spans="1:20">
      <c r="A12" s="137" t="s">
        <v>133</v>
      </c>
      <c r="B12" s="137"/>
      <c r="C12" s="137"/>
      <c r="D12" s="137" t="s">
        <v>134</v>
      </c>
      <c r="E12" s="138">
        <v>0</v>
      </c>
      <c r="F12" s="138">
        <v>0</v>
      </c>
      <c r="G12" s="138">
        <v>0</v>
      </c>
      <c r="H12" s="138">
        <v>144051.4</v>
      </c>
      <c r="I12" s="138">
        <v>144051.4</v>
      </c>
      <c r="J12" s="138">
        <v>0</v>
      </c>
      <c r="K12" s="138">
        <v>144051.4</v>
      </c>
      <c r="L12" s="138">
        <v>144051.4</v>
      </c>
      <c r="M12" s="138">
        <v>132371</v>
      </c>
      <c r="N12" s="138">
        <v>11680.4</v>
      </c>
      <c r="O12" s="138">
        <v>0</v>
      </c>
      <c r="P12" s="138">
        <v>0</v>
      </c>
      <c r="Q12" s="138">
        <v>0</v>
      </c>
      <c r="R12" s="138">
        <v>0</v>
      </c>
      <c r="S12" s="138">
        <v>0</v>
      </c>
      <c r="T12" s="138">
        <v>0</v>
      </c>
    </row>
    <row r="13" ht="19.5" customHeight="1" spans="1:20">
      <c r="A13" s="137" t="s">
        <v>137</v>
      </c>
      <c r="B13" s="137"/>
      <c r="C13" s="137"/>
      <c r="D13" s="137" t="s">
        <v>138</v>
      </c>
      <c r="E13" s="138">
        <v>0</v>
      </c>
      <c r="F13" s="138">
        <v>0</v>
      </c>
      <c r="G13" s="138">
        <v>0</v>
      </c>
      <c r="H13" s="138">
        <v>31800</v>
      </c>
      <c r="I13" s="138">
        <v>0</v>
      </c>
      <c r="J13" s="138">
        <v>31800</v>
      </c>
      <c r="K13" s="138">
        <v>31800</v>
      </c>
      <c r="L13" s="138">
        <v>0</v>
      </c>
      <c r="M13" s="138">
        <v>0</v>
      </c>
      <c r="N13" s="138">
        <v>0</v>
      </c>
      <c r="O13" s="138">
        <v>31800</v>
      </c>
      <c r="P13" s="138">
        <v>0</v>
      </c>
      <c r="Q13" s="138">
        <v>0</v>
      </c>
      <c r="R13" s="138">
        <v>0</v>
      </c>
      <c r="S13" s="138">
        <v>0</v>
      </c>
      <c r="T13" s="138">
        <v>0</v>
      </c>
    </row>
    <row r="14" ht="19.5" customHeight="1" spans="1:20">
      <c r="A14" s="137" t="s">
        <v>141</v>
      </c>
      <c r="B14" s="137"/>
      <c r="C14" s="137"/>
      <c r="D14" s="137" t="s">
        <v>142</v>
      </c>
      <c r="E14" s="138">
        <v>0</v>
      </c>
      <c r="F14" s="138">
        <v>0</v>
      </c>
      <c r="G14" s="138">
        <v>0</v>
      </c>
      <c r="H14" s="138">
        <v>3369264.5</v>
      </c>
      <c r="I14" s="138">
        <v>2763515.1</v>
      </c>
      <c r="J14" s="138">
        <v>605749.4</v>
      </c>
      <c r="K14" s="138">
        <v>3369264.5</v>
      </c>
      <c r="L14" s="138">
        <v>2763515.1</v>
      </c>
      <c r="M14" s="138">
        <v>2518881.86</v>
      </c>
      <c r="N14" s="138">
        <v>244633.24</v>
      </c>
      <c r="O14" s="138">
        <v>605749.4</v>
      </c>
      <c r="P14" s="138">
        <v>0</v>
      </c>
      <c r="Q14" s="138">
        <v>0</v>
      </c>
      <c r="R14" s="138">
        <v>0</v>
      </c>
      <c r="S14" s="138">
        <v>0</v>
      </c>
      <c r="T14" s="138">
        <v>0</v>
      </c>
    </row>
    <row r="15" ht="19.5" customHeight="1" spans="1:20">
      <c r="A15" s="137" t="s">
        <v>143</v>
      </c>
      <c r="B15" s="137"/>
      <c r="C15" s="137"/>
      <c r="D15" s="137" t="s">
        <v>134</v>
      </c>
      <c r="E15" s="138">
        <v>0</v>
      </c>
      <c r="F15" s="138">
        <v>0</v>
      </c>
      <c r="G15" s="138">
        <v>0</v>
      </c>
      <c r="H15" s="138">
        <v>2763515.1</v>
      </c>
      <c r="I15" s="138">
        <v>2763515.1</v>
      </c>
      <c r="J15" s="138">
        <v>0</v>
      </c>
      <c r="K15" s="138">
        <v>2763515.1</v>
      </c>
      <c r="L15" s="138">
        <v>2763515.1</v>
      </c>
      <c r="M15" s="138">
        <v>2518881.86</v>
      </c>
      <c r="N15" s="138">
        <v>244633.24</v>
      </c>
      <c r="O15" s="138">
        <v>0</v>
      </c>
      <c r="P15" s="138">
        <v>0</v>
      </c>
      <c r="Q15" s="138">
        <v>0</v>
      </c>
      <c r="R15" s="138">
        <v>0</v>
      </c>
      <c r="S15" s="138">
        <v>0</v>
      </c>
      <c r="T15" s="138">
        <v>0</v>
      </c>
    </row>
    <row r="16" ht="19.5" customHeight="1" spans="1:20">
      <c r="A16" s="137" t="s">
        <v>144</v>
      </c>
      <c r="B16" s="137"/>
      <c r="C16" s="137"/>
      <c r="D16" s="137" t="s">
        <v>136</v>
      </c>
      <c r="E16" s="138">
        <v>0</v>
      </c>
      <c r="F16" s="138">
        <v>0</v>
      </c>
      <c r="G16" s="138">
        <v>0</v>
      </c>
      <c r="H16" s="138">
        <v>605749.4</v>
      </c>
      <c r="I16" s="138">
        <v>0</v>
      </c>
      <c r="J16" s="138">
        <v>605749.4</v>
      </c>
      <c r="K16" s="138">
        <v>605749.4</v>
      </c>
      <c r="L16" s="138">
        <v>0</v>
      </c>
      <c r="M16" s="138">
        <v>0</v>
      </c>
      <c r="N16" s="138">
        <v>0</v>
      </c>
      <c r="O16" s="138">
        <v>605749.4</v>
      </c>
      <c r="P16" s="138">
        <v>0</v>
      </c>
      <c r="Q16" s="138">
        <v>0</v>
      </c>
      <c r="R16" s="138">
        <v>0</v>
      </c>
      <c r="S16" s="138">
        <v>0</v>
      </c>
      <c r="T16" s="138">
        <v>0</v>
      </c>
    </row>
    <row r="17" ht="19.5" customHeight="1" spans="1:20">
      <c r="A17" s="137" t="s">
        <v>145</v>
      </c>
      <c r="B17" s="137"/>
      <c r="C17" s="137"/>
      <c r="D17" s="137" t="s">
        <v>146</v>
      </c>
      <c r="E17" s="138">
        <v>0</v>
      </c>
      <c r="F17" s="138">
        <v>0</v>
      </c>
      <c r="G17" s="138">
        <v>0</v>
      </c>
      <c r="H17" s="138">
        <v>30790</v>
      </c>
      <c r="I17" s="138">
        <v>0</v>
      </c>
      <c r="J17" s="138">
        <v>30790</v>
      </c>
      <c r="K17" s="138">
        <v>30790</v>
      </c>
      <c r="L17" s="138">
        <v>0</v>
      </c>
      <c r="M17" s="138">
        <v>0</v>
      </c>
      <c r="N17" s="138">
        <v>0</v>
      </c>
      <c r="O17" s="138">
        <v>30790</v>
      </c>
      <c r="P17" s="138">
        <v>0</v>
      </c>
      <c r="Q17" s="138">
        <v>0</v>
      </c>
      <c r="R17" s="138">
        <v>0</v>
      </c>
      <c r="S17" s="138">
        <v>0</v>
      </c>
      <c r="T17" s="138">
        <v>0</v>
      </c>
    </row>
    <row r="18" ht="19.5" customHeight="1" spans="1:20">
      <c r="A18" s="137" t="s">
        <v>147</v>
      </c>
      <c r="B18" s="137"/>
      <c r="C18" s="137"/>
      <c r="D18" s="137" t="s">
        <v>148</v>
      </c>
      <c r="E18" s="138">
        <v>0</v>
      </c>
      <c r="F18" s="138">
        <v>0</v>
      </c>
      <c r="G18" s="138">
        <v>0</v>
      </c>
      <c r="H18" s="138">
        <v>30790</v>
      </c>
      <c r="I18" s="138">
        <v>0</v>
      </c>
      <c r="J18" s="138">
        <v>30790</v>
      </c>
      <c r="K18" s="138">
        <v>30790</v>
      </c>
      <c r="L18" s="138">
        <v>0</v>
      </c>
      <c r="M18" s="138">
        <v>0</v>
      </c>
      <c r="N18" s="138">
        <v>0</v>
      </c>
      <c r="O18" s="138">
        <v>30790</v>
      </c>
      <c r="P18" s="138">
        <v>0</v>
      </c>
      <c r="Q18" s="138">
        <v>0</v>
      </c>
      <c r="R18" s="138">
        <v>0</v>
      </c>
      <c r="S18" s="138">
        <v>0</v>
      </c>
      <c r="T18" s="138">
        <v>0</v>
      </c>
    </row>
    <row r="19" ht="19.5" customHeight="1" spans="1:20">
      <c r="A19" s="137" t="s">
        <v>149</v>
      </c>
      <c r="B19" s="137"/>
      <c r="C19" s="137"/>
      <c r="D19" s="137" t="s">
        <v>150</v>
      </c>
      <c r="E19" s="138">
        <v>0</v>
      </c>
      <c r="F19" s="138">
        <v>0</v>
      </c>
      <c r="G19" s="138">
        <v>0</v>
      </c>
      <c r="H19" s="138">
        <v>432274.59</v>
      </c>
      <c r="I19" s="138">
        <v>432274.59</v>
      </c>
      <c r="J19" s="138">
        <v>0</v>
      </c>
      <c r="K19" s="138">
        <v>432274.59</v>
      </c>
      <c r="L19" s="138">
        <v>432274.59</v>
      </c>
      <c r="M19" s="138">
        <v>426322</v>
      </c>
      <c r="N19" s="138">
        <v>5952.59</v>
      </c>
      <c r="O19" s="138">
        <v>0</v>
      </c>
      <c r="P19" s="138">
        <v>0</v>
      </c>
      <c r="Q19" s="138">
        <v>0</v>
      </c>
      <c r="R19" s="138">
        <v>0</v>
      </c>
      <c r="S19" s="138">
        <v>0</v>
      </c>
      <c r="T19" s="138">
        <v>0</v>
      </c>
    </row>
    <row r="20" ht="19.5" customHeight="1" spans="1:20">
      <c r="A20" s="137" t="s">
        <v>151</v>
      </c>
      <c r="B20" s="137"/>
      <c r="C20" s="137"/>
      <c r="D20" s="137" t="s">
        <v>152</v>
      </c>
      <c r="E20" s="138">
        <v>0</v>
      </c>
      <c r="F20" s="138">
        <v>0</v>
      </c>
      <c r="G20" s="138">
        <v>0</v>
      </c>
      <c r="H20" s="138">
        <v>432274.59</v>
      </c>
      <c r="I20" s="138">
        <v>432274.59</v>
      </c>
      <c r="J20" s="138">
        <v>0</v>
      </c>
      <c r="K20" s="138">
        <v>432274.59</v>
      </c>
      <c r="L20" s="138">
        <v>432274.59</v>
      </c>
      <c r="M20" s="138">
        <v>426322</v>
      </c>
      <c r="N20" s="138">
        <v>5952.59</v>
      </c>
      <c r="O20" s="138">
        <v>0</v>
      </c>
      <c r="P20" s="138">
        <v>0</v>
      </c>
      <c r="Q20" s="138">
        <v>0</v>
      </c>
      <c r="R20" s="138">
        <v>0</v>
      </c>
      <c r="S20" s="138">
        <v>0</v>
      </c>
      <c r="T20" s="138">
        <v>0</v>
      </c>
    </row>
    <row r="21" ht="19.5" customHeight="1" spans="1:20">
      <c r="A21" s="137" t="s">
        <v>153</v>
      </c>
      <c r="B21" s="137"/>
      <c r="C21" s="137"/>
      <c r="D21" s="137" t="s">
        <v>154</v>
      </c>
      <c r="E21" s="138">
        <v>0</v>
      </c>
      <c r="F21" s="138">
        <v>0</v>
      </c>
      <c r="G21" s="138">
        <v>0</v>
      </c>
      <c r="H21" s="138">
        <v>50000</v>
      </c>
      <c r="I21" s="138">
        <v>0</v>
      </c>
      <c r="J21" s="138">
        <v>50000</v>
      </c>
      <c r="K21" s="138">
        <v>50000</v>
      </c>
      <c r="L21" s="138">
        <v>0</v>
      </c>
      <c r="M21" s="138">
        <v>0</v>
      </c>
      <c r="N21" s="138">
        <v>0</v>
      </c>
      <c r="O21" s="138">
        <v>50000</v>
      </c>
      <c r="P21" s="138">
        <v>0</v>
      </c>
      <c r="Q21" s="138">
        <v>0</v>
      </c>
      <c r="R21" s="138">
        <v>0</v>
      </c>
      <c r="S21" s="138">
        <v>0</v>
      </c>
      <c r="T21" s="138">
        <v>0</v>
      </c>
    </row>
    <row r="22" ht="19.5" customHeight="1" spans="1:20">
      <c r="A22" s="137" t="s">
        <v>155</v>
      </c>
      <c r="B22" s="137"/>
      <c r="C22" s="137"/>
      <c r="D22" s="137" t="s">
        <v>136</v>
      </c>
      <c r="E22" s="138">
        <v>0</v>
      </c>
      <c r="F22" s="138">
        <v>0</v>
      </c>
      <c r="G22" s="138">
        <v>0</v>
      </c>
      <c r="H22" s="138">
        <v>50000</v>
      </c>
      <c r="I22" s="138">
        <v>0</v>
      </c>
      <c r="J22" s="138">
        <v>50000</v>
      </c>
      <c r="K22" s="138">
        <v>50000</v>
      </c>
      <c r="L22" s="138">
        <v>0</v>
      </c>
      <c r="M22" s="138">
        <v>0</v>
      </c>
      <c r="N22" s="138">
        <v>0</v>
      </c>
      <c r="O22" s="138">
        <v>50000</v>
      </c>
      <c r="P22" s="138">
        <v>0</v>
      </c>
      <c r="Q22" s="138">
        <v>0</v>
      </c>
      <c r="R22" s="138">
        <v>0</v>
      </c>
      <c r="S22" s="138">
        <v>0</v>
      </c>
      <c r="T22" s="138">
        <v>0</v>
      </c>
    </row>
    <row r="23" ht="19.5" customHeight="1" spans="1:20">
      <c r="A23" s="137" t="s">
        <v>156</v>
      </c>
      <c r="B23" s="137"/>
      <c r="C23" s="137"/>
      <c r="D23" s="137" t="s">
        <v>157</v>
      </c>
      <c r="E23" s="138">
        <v>0</v>
      </c>
      <c r="F23" s="138">
        <v>0</v>
      </c>
      <c r="G23" s="138">
        <v>0</v>
      </c>
      <c r="H23" s="138">
        <v>853151.15</v>
      </c>
      <c r="I23" s="138">
        <v>853151.15</v>
      </c>
      <c r="J23" s="138">
        <v>0</v>
      </c>
      <c r="K23" s="138">
        <v>853151.15</v>
      </c>
      <c r="L23" s="138">
        <v>853151.15</v>
      </c>
      <c r="M23" s="138">
        <v>775209</v>
      </c>
      <c r="N23" s="138">
        <v>77942.15</v>
      </c>
      <c r="O23" s="138">
        <v>0</v>
      </c>
      <c r="P23" s="138">
        <v>0</v>
      </c>
      <c r="Q23" s="138">
        <v>0</v>
      </c>
      <c r="R23" s="138">
        <v>0</v>
      </c>
      <c r="S23" s="138">
        <v>0</v>
      </c>
      <c r="T23" s="138">
        <v>0</v>
      </c>
    </row>
    <row r="24" ht="19.5" customHeight="1" spans="1:20">
      <c r="A24" s="137" t="s">
        <v>158</v>
      </c>
      <c r="B24" s="137"/>
      <c r="C24" s="137"/>
      <c r="D24" s="137" t="s">
        <v>134</v>
      </c>
      <c r="E24" s="138">
        <v>0</v>
      </c>
      <c r="F24" s="138">
        <v>0</v>
      </c>
      <c r="G24" s="138">
        <v>0</v>
      </c>
      <c r="H24" s="138">
        <v>853151.15</v>
      </c>
      <c r="I24" s="138">
        <v>853151.15</v>
      </c>
      <c r="J24" s="138">
        <v>0</v>
      </c>
      <c r="K24" s="138">
        <v>853151.15</v>
      </c>
      <c r="L24" s="138">
        <v>853151.15</v>
      </c>
      <c r="M24" s="138">
        <v>775209</v>
      </c>
      <c r="N24" s="138">
        <v>77942.15</v>
      </c>
      <c r="O24" s="138">
        <v>0</v>
      </c>
      <c r="P24" s="138">
        <v>0</v>
      </c>
      <c r="Q24" s="138">
        <v>0</v>
      </c>
      <c r="R24" s="138">
        <v>0</v>
      </c>
      <c r="S24" s="138">
        <v>0</v>
      </c>
      <c r="T24" s="138">
        <v>0</v>
      </c>
    </row>
    <row r="25" ht="19.5" customHeight="1" spans="1:20">
      <c r="A25" s="137" t="s">
        <v>160</v>
      </c>
      <c r="B25" s="137"/>
      <c r="C25" s="137"/>
      <c r="D25" s="137" t="s">
        <v>161</v>
      </c>
      <c r="E25" s="138">
        <v>0</v>
      </c>
      <c r="F25" s="138">
        <v>0</v>
      </c>
      <c r="G25" s="138">
        <v>0</v>
      </c>
      <c r="H25" s="138">
        <v>278022.51</v>
      </c>
      <c r="I25" s="138">
        <v>278022.51</v>
      </c>
      <c r="J25" s="138">
        <v>0</v>
      </c>
      <c r="K25" s="138">
        <v>278022.51</v>
      </c>
      <c r="L25" s="138">
        <v>278022.51</v>
      </c>
      <c r="M25" s="138">
        <v>275001.64</v>
      </c>
      <c r="N25" s="138">
        <v>3020.87</v>
      </c>
      <c r="O25" s="138">
        <v>0</v>
      </c>
      <c r="P25" s="138">
        <v>0</v>
      </c>
      <c r="Q25" s="138">
        <v>0</v>
      </c>
      <c r="R25" s="138">
        <v>0</v>
      </c>
      <c r="S25" s="138">
        <v>0</v>
      </c>
      <c r="T25" s="138">
        <v>0</v>
      </c>
    </row>
    <row r="26" ht="19.5" customHeight="1" spans="1:20">
      <c r="A26" s="137" t="s">
        <v>162</v>
      </c>
      <c r="B26" s="137"/>
      <c r="C26" s="137"/>
      <c r="D26" s="137" t="s">
        <v>152</v>
      </c>
      <c r="E26" s="138">
        <v>0</v>
      </c>
      <c r="F26" s="138">
        <v>0</v>
      </c>
      <c r="G26" s="138">
        <v>0</v>
      </c>
      <c r="H26" s="138">
        <v>278022.51</v>
      </c>
      <c r="I26" s="138">
        <v>278022.51</v>
      </c>
      <c r="J26" s="138">
        <v>0</v>
      </c>
      <c r="K26" s="138">
        <v>278022.51</v>
      </c>
      <c r="L26" s="138">
        <v>278022.51</v>
      </c>
      <c r="M26" s="138">
        <v>275001.64</v>
      </c>
      <c r="N26" s="138">
        <v>3020.87</v>
      </c>
      <c r="O26" s="138">
        <v>0</v>
      </c>
      <c r="P26" s="138">
        <v>0</v>
      </c>
      <c r="Q26" s="138">
        <v>0</v>
      </c>
      <c r="R26" s="138">
        <v>0</v>
      </c>
      <c r="S26" s="138">
        <v>0</v>
      </c>
      <c r="T26" s="138">
        <v>0</v>
      </c>
    </row>
    <row r="27" ht="19.5" customHeight="1" spans="1:20">
      <c r="A27" s="137" t="s">
        <v>163</v>
      </c>
      <c r="B27" s="137"/>
      <c r="C27" s="137"/>
      <c r="D27" s="137" t="s">
        <v>164</v>
      </c>
      <c r="E27" s="138">
        <v>0</v>
      </c>
      <c r="F27" s="138">
        <v>0</v>
      </c>
      <c r="G27" s="138">
        <v>0</v>
      </c>
      <c r="H27" s="138">
        <v>225168.4</v>
      </c>
      <c r="I27" s="138">
        <v>215168.4</v>
      </c>
      <c r="J27" s="138">
        <v>10000</v>
      </c>
      <c r="K27" s="138">
        <v>225168.4</v>
      </c>
      <c r="L27" s="138">
        <v>215168.4</v>
      </c>
      <c r="M27" s="138">
        <v>209494.5</v>
      </c>
      <c r="N27" s="138">
        <v>5673.9</v>
      </c>
      <c r="O27" s="138">
        <v>10000</v>
      </c>
      <c r="P27" s="138">
        <v>0</v>
      </c>
      <c r="Q27" s="138">
        <v>0</v>
      </c>
      <c r="R27" s="138">
        <v>0</v>
      </c>
      <c r="S27" s="138">
        <v>0</v>
      </c>
      <c r="T27" s="138">
        <v>0</v>
      </c>
    </row>
    <row r="28" ht="19.5" customHeight="1" spans="1:20">
      <c r="A28" s="137" t="s">
        <v>165</v>
      </c>
      <c r="B28" s="137"/>
      <c r="C28" s="137"/>
      <c r="D28" s="137" t="s">
        <v>166</v>
      </c>
      <c r="E28" s="138">
        <v>0</v>
      </c>
      <c r="F28" s="138">
        <v>0</v>
      </c>
      <c r="G28" s="138">
        <v>0</v>
      </c>
      <c r="H28" s="138">
        <v>225168.4</v>
      </c>
      <c r="I28" s="138">
        <v>215168.4</v>
      </c>
      <c r="J28" s="138">
        <v>10000</v>
      </c>
      <c r="K28" s="138">
        <v>225168.4</v>
      </c>
      <c r="L28" s="138">
        <v>215168.4</v>
      </c>
      <c r="M28" s="138">
        <v>209494.5</v>
      </c>
      <c r="N28" s="138">
        <v>5673.9</v>
      </c>
      <c r="O28" s="138">
        <v>10000</v>
      </c>
      <c r="P28" s="138">
        <v>0</v>
      </c>
      <c r="Q28" s="138">
        <v>0</v>
      </c>
      <c r="R28" s="138">
        <v>0</v>
      </c>
      <c r="S28" s="138">
        <v>0</v>
      </c>
      <c r="T28" s="138">
        <v>0</v>
      </c>
    </row>
    <row r="29" ht="19.5" customHeight="1" spans="1:20">
      <c r="A29" s="137" t="s">
        <v>167</v>
      </c>
      <c r="B29" s="137"/>
      <c r="C29" s="137"/>
      <c r="D29" s="137" t="s">
        <v>166</v>
      </c>
      <c r="E29" s="138">
        <v>0</v>
      </c>
      <c r="F29" s="138">
        <v>0</v>
      </c>
      <c r="G29" s="138">
        <v>0</v>
      </c>
      <c r="H29" s="138">
        <v>225168.4</v>
      </c>
      <c r="I29" s="138">
        <v>215168.4</v>
      </c>
      <c r="J29" s="138">
        <v>10000</v>
      </c>
      <c r="K29" s="138">
        <v>225168.4</v>
      </c>
      <c r="L29" s="138">
        <v>215168.4</v>
      </c>
      <c r="M29" s="138">
        <v>209494.5</v>
      </c>
      <c r="N29" s="138">
        <v>5673.9</v>
      </c>
      <c r="O29" s="138">
        <v>10000</v>
      </c>
      <c r="P29" s="138">
        <v>0</v>
      </c>
      <c r="Q29" s="138">
        <v>0</v>
      </c>
      <c r="R29" s="138">
        <v>0</v>
      </c>
      <c r="S29" s="138">
        <v>0</v>
      </c>
      <c r="T29" s="138">
        <v>0</v>
      </c>
    </row>
    <row r="30" ht="19.5" customHeight="1" spans="1:20">
      <c r="A30" s="137" t="s">
        <v>168</v>
      </c>
      <c r="B30" s="137"/>
      <c r="C30" s="137"/>
      <c r="D30" s="137" t="s">
        <v>169</v>
      </c>
      <c r="E30" s="138">
        <v>0</v>
      </c>
      <c r="F30" s="138">
        <v>0</v>
      </c>
      <c r="G30" s="138">
        <v>0</v>
      </c>
      <c r="H30" s="138">
        <v>109848.33</v>
      </c>
      <c r="I30" s="138">
        <v>109848.33</v>
      </c>
      <c r="J30" s="138">
        <v>0</v>
      </c>
      <c r="K30" s="138">
        <v>109848.33</v>
      </c>
      <c r="L30" s="138">
        <v>109848.33</v>
      </c>
      <c r="M30" s="138">
        <v>106223.59</v>
      </c>
      <c r="N30" s="138">
        <v>3624.74</v>
      </c>
      <c r="O30" s="138">
        <v>0</v>
      </c>
      <c r="P30" s="138">
        <v>0</v>
      </c>
      <c r="Q30" s="138">
        <v>0</v>
      </c>
      <c r="R30" s="138">
        <v>0</v>
      </c>
      <c r="S30" s="138">
        <v>0</v>
      </c>
      <c r="T30" s="138">
        <v>0</v>
      </c>
    </row>
    <row r="31" ht="19.5" customHeight="1" spans="1:20">
      <c r="A31" s="137" t="s">
        <v>170</v>
      </c>
      <c r="B31" s="137"/>
      <c r="C31" s="137"/>
      <c r="D31" s="137" t="s">
        <v>171</v>
      </c>
      <c r="E31" s="138">
        <v>0</v>
      </c>
      <c r="F31" s="138">
        <v>0</v>
      </c>
      <c r="G31" s="138">
        <v>0</v>
      </c>
      <c r="H31" s="138">
        <v>109848.33</v>
      </c>
      <c r="I31" s="138">
        <v>109848.33</v>
      </c>
      <c r="J31" s="138">
        <v>0</v>
      </c>
      <c r="K31" s="138">
        <v>109848.33</v>
      </c>
      <c r="L31" s="138">
        <v>109848.33</v>
      </c>
      <c r="M31" s="138">
        <v>106223.59</v>
      </c>
      <c r="N31" s="138">
        <v>3624.74</v>
      </c>
      <c r="O31" s="138">
        <v>0</v>
      </c>
      <c r="P31" s="138">
        <v>0</v>
      </c>
      <c r="Q31" s="138">
        <v>0</v>
      </c>
      <c r="R31" s="138">
        <v>0</v>
      </c>
      <c r="S31" s="138">
        <v>0</v>
      </c>
      <c r="T31" s="138">
        <v>0</v>
      </c>
    </row>
    <row r="32" ht="19.5" customHeight="1" spans="1:20">
      <c r="A32" s="137" t="s">
        <v>172</v>
      </c>
      <c r="B32" s="137"/>
      <c r="C32" s="137"/>
      <c r="D32" s="137" t="s">
        <v>173</v>
      </c>
      <c r="E32" s="138">
        <v>0</v>
      </c>
      <c r="F32" s="138">
        <v>0</v>
      </c>
      <c r="G32" s="138">
        <v>0</v>
      </c>
      <c r="H32" s="138">
        <v>109848.33</v>
      </c>
      <c r="I32" s="138">
        <v>109848.33</v>
      </c>
      <c r="J32" s="138">
        <v>0</v>
      </c>
      <c r="K32" s="138">
        <v>109848.33</v>
      </c>
      <c r="L32" s="138">
        <v>109848.33</v>
      </c>
      <c r="M32" s="138">
        <v>106223.59</v>
      </c>
      <c r="N32" s="138">
        <v>3624.74</v>
      </c>
      <c r="O32" s="138">
        <v>0</v>
      </c>
      <c r="P32" s="138">
        <v>0</v>
      </c>
      <c r="Q32" s="138">
        <v>0</v>
      </c>
      <c r="R32" s="138">
        <v>0</v>
      </c>
      <c r="S32" s="138">
        <v>0</v>
      </c>
      <c r="T32" s="138">
        <v>0</v>
      </c>
    </row>
    <row r="33" ht="19.5" customHeight="1" spans="1:20">
      <c r="A33" s="137" t="s">
        <v>177</v>
      </c>
      <c r="B33" s="137"/>
      <c r="C33" s="137"/>
      <c r="D33" s="137" t="s">
        <v>178</v>
      </c>
      <c r="E33" s="138">
        <v>0</v>
      </c>
      <c r="F33" s="138">
        <v>0</v>
      </c>
      <c r="G33" s="138">
        <v>0</v>
      </c>
      <c r="H33" s="138">
        <v>1451911.55</v>
      </c>
      <c r="I33" s="138">
        <v>1423911.55</v>
      </c>
      <c r="J33" s="138">
        <v>28000</v>
      </c>
      <c r="K33" s="138">
        <v>1451911.55</v>
      </c>
      <c r="L33" s="138">
        <v>1423911.55</v>
      </c>
      <c r="M33" s="138">
        <v>1417541.71</v>
      </c>
      <c r="N33" s="138">
        <v>6369.84</v>
      </c>
      <c r="O33" s="138">
        <v>28000</v>
      </c>
      <c r="P33" s="138">
        <v>0</v>
      </c>
      <c r="Q33" s="138">
        <v>0</v>
      </c>
      <c r="R33" s="138">
        <v>0</v>
      </c>
      <c r="S33" s="138">
        <v>0</v>
      </c>
      <c r="T33" s="138">
        <v>0</v>
      </c>
    </row>
    <row r="34" ht="19.5" customHeight="1" spans="1:20">
      <c r="A34" s="137" t="s">
        <v>179</v>
      </c>
      <c r="B34" s="137"/>
      <c r="C34" s="137"/>
      <c r="D34" s="137" t="s">
        <v>180</v>
      </c>
      <c r="E34" s="138">
        <v>0</v>
      </c>
      <c r="F34" s="138">
        <v>0</v>
      </c>
      <c r="G34" s="138">
        <v>0</v>
      </c>
      <c r="H34" s="138">
        <v>810322.8</v>
      </c>
      <c r="I34" s="138">
        <v>810322.8</v>
      </c>
      <c r="J34" s="138">
        <v>0</v>
      </c>
      <c r="K34" s="138">
        <v>810322.8</v>
      </c>
      <c r="L34" s="138">
        <v>810322.8</v>
      </c>
      <c r="M34" s="138">
        <v>810322.8</v>
      </c>
      <c r="N34" s="138">
        <v>0</v>
      </c>
      <c r="O34" s="138">
        <v>0</v>
      </c>
      <c r="P34" s="138">
        <v>0</v>
      </c>
      <c r="Q34" s="138">
        <v>0</v>
      </c>
      <c r="R34" s="138">
        <v>0</v>
      </c>
      <c r="S34" s="138">
        <v>0</v>
      </c>
      <c r="T34" s="138">
        <v>0</v>
      </c>
    </row>
    <row r="35" ht="19.5" customHeight="1" spans="1:20">
      <c r="A35" s="137" t="s">
        <v>181</v>
      </c>
      <c r="B35" s="137"/>
      <c r="C35" s="137"/>
      <c r="D35" s="137" t="s">
        <v>182</v>
      </c>
      <c r="E35" s="138">
        <v>0</v>
      </c>
      <c r="F35" s="138">
        <v>0</v>
      </c>
      <c r="G35" s="138">
        <v>0</v>
      </c>
      <c r="H35" s="138">
        <v>810322.8</v>
      </c>
      <c r="I35" s="138">
        <v>810322.8</v>
      </c>
      <c r="J35" s="138">
        <v>0</v>
      </c>
      <c r="K35" s="138">
        <v>810322.8</v>
      </c>
      <c r="L35" s="138">
        <v>810322.8</v>
      </c>
      <c r="M35" s="138">
        <v>810322.8</v>
      </c>
      <c r="N35" s="138">
        <v>0</v>
      </c>
      <c r="O35" s="138">
        <v>0</v>
      </c>
      <c r="P35" s="138">
        <v>0</v>
      </c>
      <c r="Q35" s="138">
        <v>0</v>
      </c>
      <c r="R35" s="138">
        <v>0</v>
      </c>
      <c r="S35" s="138">
        <v>0</v>
      </c>
      <c r="T35" s="138">
        <v>0</v>
      </c>
    </row>
    <row r="36" ht="19.5" customHeight="1" spans="1:20">
      <c r="A36" s="137" t="s">
        <v>189</v>
      </c>
      <c r="B36" s="137"/>
      <c r="C36" s="137"/>
      <c r="D36" s="137" t="s">
        <v>190</v>
      </c>
      <c r="E36" s="138">
        <v>0</v>
      </c>
      <c r="F36" s="138">
        <v>0</v>
      </c>
      <c r="G36" s="138">
        <v>0</v>
      </c>
      <c r="H36" s="138">
        <v>272426.4</v>
      </c>
      <c r="I36" s="138">
        <v>272426.4</v>
      </c>
      <c r="J36" s="138">
        <v>0</v>
      </c>
      <c r="K36" s="138">
        <v>272426.4</v>
      </c>
      <c r="L36" s="138">
        <v>272426.4</v>
      </c>
      <c r="M36" s="138">
        <v>272426.4</v>
      </c>
      <c r="N36" s="138">
        <v>0</v>
      </c>
      <c r="O36" s="138">
        <v>0</v>
      </c>
      <c r="P36" s="138">
        <v>0</v>
      </c>
      <c r="Q36" s="138">
        <v>0</v>
      </c>
      <c r="R36" s="138">
        <v>0</v>
      </c>
      <c r="S36" s="138">
        <v>0</v>
      </c>
      <c r="T36" s="138">
        <v>0</v>
      </c>
    </row>
    <row r="37" ht="19.5" customHeight="1" spans="1:20">
      <c r="A37" s="137" t="s">
        <v>191</v>
      </c>
      <c r="B37" s="137"/>
      <c r="C37" s="137"/>
      <c r="D37" s="137" t="s">
        <v>192</v>
      </c>
      <c r="E37" s="138">
        <v>0</v>
      </c>
      <c r="F37" s="138">
        <v>0</v>
      </c>
      <c r="G37" s="138">
        <v>0</v>
      </c>
      <c r="H37" s="138">
        <v>272426.4</v>
      </c>
      <c r="I37" s="138">
        <v>272426.4</v>
      </c>
      <c r="J37" s="138">
        <v>0</v>
      </c>
      <c r="K37" s="138">
        <v>272426.4</v>
      </c>
      <c r="L37" s="138">
        <v>272426.4</v>
      </c>
      <c r="M37" s="138">
        <v>272426.4</v>
      </c>
      <c r="N37" s="138">
        <v>0</v>
      </c>
      <c r="O37" s="138">
        <v>0</v>
      </c>
      <c r="P37" s="138">
        <v>0</v>
      </c>
      <c r="Q37" s="138">
        <v>0</v>
      </c>
      <c r="R37" s="138">
        <v>0</v>
      </c>
      <c r="S37" s="138">
        <v>0</v>
      </c>
      <c r="T37" s="138">
        <v>0</v>
      </c>
    </row>
    <row r="38" ht="19.5" customHeight="1" spans="1:20">
      <c r="A38" s="137" t="s">
        <v>193</v>
      </c>
      <c r="B38" s="137"/>
      <c r="C38" s="137"/>
      <c r="D38" s="137" t="s">
        <v>194</v>
      </c>
      <c r="E38" s="138">
        <v>0</v>
      </c>
      <c r="F38" s="138">
        <v>0</v>
      </c>
      <c r="G38" s="138">
        <v>0</v>
      </c>
      <c r="H38" s="138">
        <v>28000</v>
      </c>
      <c r="I38" s="138">
        <v>0</v>
      </c>
      <c r="J38" s="138">
        <v>28000</v>
      </c>
      <c r="K38" s="138">
        <v>28000</v>
      </c>
      <c r="L38" s="138">
        <v>0</v>
      </c>
      <c r="M38" s="138">
        <v>0</v>
      </c>
      <c r="N38" s="138">
        <v>0</v>
      </c>
      <c r="O38" s="138">
        <v>28000</v>
      </c>
      <c r="P38" s="138">
        <v>0</v>
      </c>
      <c r="Q38" s="138">
        <v>0</v>
      </c>
      <c r="R38" s="138">
        <v>0</v>
      </c>
      <c r="S38" s="138">
        <v>0</v>
      </c>
      <c r="T38" s="138">
        <v>0</v>
      </c>
    </row>
    <row r="39" ht="19.5" customHeight="1" spans="1:20">
      <c r="A39" s="137" t="s">
        <v>195</v>
      </c>
      <c r="B39" s="137"/>
      <c r="C39" s="137"/>
      <c r="D39" s="137" t="s">
        <v>196</v>
      </c>
      <c r="E39" s="138">
        <v>0</v>
      </c>
      <c r="F39" s="138">
        <v>0</v>
      </c>
      <c r="G39" s="138">
        <v>0</v>
      </c>
      <c r="H39" s="138">
        <v>28000</v>
      </c>
      <c r="I39" s="138">
        <v>0</v>
      </c>
      <c r="J39" s="138">
        <v>28000</v>
      </c>
      <c r="K39" s="138">
        <v>28000</v>
      </c>
      <c r="L39" s="138">
        <v>0</v>
      </c>
      <c r="M39" s="138">
        <v>0</v>
      </c>
      <c r="N39" s="138">
        <v>0</v>
      </c>
      <c r="O39" s="138">
        <v>28000</v>
      </c>
      <c r="P39" s="138">
        <v>0</v>
      </c>
      <c r="Q39" s="138">
        <v>0</v>
      </c>
      <c r="R39" s="138">
        <v>0</v>
      </c>
      <c r="S39" s="138">
        <v>0</v>
      </c>
      <c r="T39" s="138">
        <v>0</v>
      </c>
    </row>
    <row r="40" ht="19.5" customHeight="1" spans="1:20">
      <c r="A40" s="137" t="s">
        <v>197</v>
      </c>
      <c r="B40" s="137"/>
      <c r="C40" s="137"/>
      <c r="D40" s="137" t="s">
        <v>198</v>
      </c>
      <c r="E40" s="138">
        <v>0</v>
      </c>
      <c r="F40" s="138">
        <v>0</v>
      </c>
      <c r="G40" s="138">
        <v>0</v>
      </c>
      <c r="H40" s="138">
        <v>341162.35</v>
      </c>
      <c r="I40" s="138">
        <v>341162.35</v>
      </c>
      <c r="J40" s="138">
        <v>0</v>
      </c>
      <c r="K40" s="138">
        <v>341162.35</v>
      </c>
      <c r="L40" s="138">
        <v>341162.35</v>
      </c>
      <c r="M40" s="138">
        <v>334792.51</v>
      </c>
      <c r="N40" s="138">
        <v>6369.84</v>
      </c>
      <c r="O40" s="138">
        <v>0</v>
      </c>
      <c r="P40" s="138">
        <v>0</v>
      </c>
      <c r="Q40" s="138">
        <v>0</v>
      </c>
      <c r="R40" s="138">
        <v>0</v>
      </c>
      <c r="S40" s="138">
        <v>0</v>
      </c>
      <c r="T40" s="138">
        <v>0</v>
      </c>
    </row>
    <row r="41" ht="19.5" customHeight="1" spans="1:20">
      <c r="A41" s="137" t="s">
        <v>199</v>
      </c>
      <c r="B41" s="137"/>
      <c r="C41" s="137"/>
      <c r="D41" s="137" t="s">
        <v>198</v>
      </c>
      <c r="E41" s="138">
        <v>0</v>
      </c>
      <c r="F41" s="138">
        <v>0</v>
      </c>
      <c r="G41" s="138">
        <v>0</v>
      </c>
      <c r="H41" s="138">
        <v>341162.35</v>
      </c>
      <c r="I41" s="138">
        <v>341162.35</v>
      </c>
      <c r="J41" s="138">
        <v>0</v>
      </c>
      <c r="K41" s="138">
        <v>341162.35</v>
      </c>
      <c r="L41" s="138">
        <v>341162.35</v>
      </c>
      <c r="M41" s="138">
        <v>334792.51</v>
      </c>
      <c r="N41" s="138">
        <v>6369.84</v>
      </c>
      <c r="O41" s="138">
        <v>0</v>
      </c>
      <c r="P41" s="138">
        <v>0</v>
      </c>
      <c r="Q41" s="138">
        <v>0</v>
      </c>
      <c r="R41" s="138">
        <v>0</v>
      </c>
      <c r="S41" s="138">
        <v>0</v>
      </c>
      <c r="T41" s="138">
        <v>0</v>
      </c>
    </row>
    <row r="42" ht="19.5" customHeight="1" spans="1:20">
      <c r="A42" s="137" t="s">
        <v>200</v>
      </c>
      <c r="B42" s="137"/>
      <c r="C42" s="137"/>
      <c r="D42" s="137" t="s">
        <v>201</v>
      </c>
      <c r="E42" s="138">
        <v>0</v>
      </c>
      <c r="F42" s="138">
        <v>0</v>
      </c>
      <c r="G42" s="138">
        <v>0</v>
      </c>
      <c r="H42" s="138">
        <v>662859.96</v>
      </c>
      <c r="I42" s="138">
        <v>662859.96</v>
      </c>
      <c r="J42" s="138">
        <v>0</v>
      </c>
      <c r="K42" s="138">
        <v>662859.96</v>
      </c>
      <c r="L42" s="138">
        <v>662859.96</v>
      </c>
      <c r="M42" s="138">
        <v>662859.96</v>
      </c>
      <c r="N42" s="138">
        <v>0</v>
      </c>
      <c r="O42" s="138">
        <v>0</v>
      </c>
      <c r="P42" s="138">
        <v>0</v>
      </c>
      <c r="Q42" s="138">
        <v>0</v>
      </c>
      <c r="R42" s="138">
        <v>0</v>
      </c>
      <c r="S42" s="138">
        <v>0</v>
      </c>
      <c r="T42" s="138">
        <v>0</v>
      </c>
    </row>
    <row r="43" ht="19.5" customHeight="1" spans="1:20">
      <c r="A43" s="137" t="s">
        <v>202</v>
      </c>
      <c r="B43" s="137"/>
      <c r="C43" s="137"/>
      <c r="D43" s="137" t="s">
        <v>203</v>
      </c>
      <c r="E43" s="138">
        <v>0</v>
      </c>
      <c r="F43" s="138">
        <v>0</v>
      </c>
      <c r="G43" s="138">
        <v>0</v>
      </c>
      <c r="H43" s="138">
        <v>662859.96</v>
      </c>
      <c r="I43" s="138">
        <v>662859.96</v>
      </c>
      <c r="J43" s="138">
        <v>0</v>
      </c>
      <c r="K43" s="138">
        <v>662859.96</v>
      </c>
      <c r="L43" s="138">
        <v>662859.96</v>
      </c>
      <c r="M43" s="138">
        <v>662859.96</v>
      </c>
      <c r="N43" s="138">
        <v>0</v>
      </c>
      <c r="O43" s="138">
        <v>0</v>
      </c>
      <c r="P43" s="138">
        <v>0</v>
      </c>
      <c r="Q43" s="138">
        <v>0</v>
      </c>
      <c r="R43" s="138">
        <v>0</v>
      </c>
      <c r="S43" s="138">
        <v>0</v>
      </c>
      <c r="T43" s="138">
        <v>0</v>
      </c>
    </row>
    <row r="44" ht="19.5" customHeight="1" spans="1:20">
      <c r="A44" s="137" t="s">
        <v>204</v>
      </c>
      <c r="B44" s="137"/>
      <c r="C44" s="137"/>
      <c r="D44" s="137" t="s">
        <v>205</v>
      </c>
      <c r="E44" s="138">
        <v>0</v>
      </c>
      <c r="F44" s="138">
        <v>0</v>
      </c>
      <c r="G44" s="138">
        <v>0</v>
      </c>
      <c r="H44" s="138">
        <v>171528.47</v>
      </c>
      <c r="I44" s="138">
        <v>171528.47</v>
      </c>
      <c r="J44" s="138">
        <v>0</v>
      </c>
      <c r="K44" s="138">
        <v>171528.47</v>
      </c>
      <c r="L44" s="138">
        <v>171528.47</v>
      </c>
      <c r="M44" s="138">
        <v>171528.47</v>
      </c>
      <c r="N44" s="138">
        <v>0</v>
      </c>
      <c r="O44" s="138">
        <v>0</v>
      </c>
      <c r="P44" s="138">
        <v>0</v>
      </c>
      <c r="Q44" s="138">
        <v>0</v>
      </c>
      <c r="R44" s="138">
        <v>0</v>
      </c>
      <c r="S44" s="138">
        <v>0</v>
      </c>
      <c r="T44" s="138">
        <v>0</v>
      </c>
    </row>
    <row r="45" ht="19.5" customHeight="1" spans="1:20">
      <c r="A45" s="137" t="s">
        <v>206</v>
      </c>
      <c r="B45" s="137"/>
      <c r="C45" s="137"/>
      <c r="D45" s="137" t="s">
        <v>207</v>
      </c>
      <c r="E45" s="138">
        <v>0</v>
      </c>
      <c r="F45" s="138">
        <v>0</v>
      </c>
      <c r="G45" s="138">
        <v>0</v>
      </c>
      <c r="H45" s="138">
        <v>235069.2</v>
      </c>
      <c r="I45" s="138">
        <v>235069.2</v>
      </c>
      <c r="J45" s="138">
        <v>0</v>
      </c>
      <c r="K45" s="138">
        <v>235069.2</v>
      </c>
      <c r="L45" s="138">
        <v>235069.2</v>
      </c>
      <c r="M45" s="138">
        <v>235069.2</v>
      </c>
      <c r="N45" s="138">
        <v>0</v>
      </c>
      <c r="O45" s="138">
        <v>0</v>
      </c>
      <c r="P45" s="138">
        <v>0</v>
      </c>
      <c r="Q45" s="138">
        <v>0</v>
      </c>
      <c r="R45" s="138">
        <v>0</v>
      </c>
      <c r="S45" s="138">
        <v>0</v>
      </c>
      <c r="T45" s="138">
        <v>0</v>
      </c>
    </row>
    <row r="46" ht="19.5" customHeight="1" spans="1:20">
      <c r="A46" s="137" t="s">
        <v>208</v>
      </c>
      <c r="B46" s="137"/>
      <c r="C46" s="137"/>
      <c r="D46" s="137" t="s">
        <v>209</v>
      </c>
      <c r="E46" s="138">
        <v>0</v>
      </c>
      <c r="F46" s="138">
        <v>0</v>
      </c>
      <c r="G46" s="138">
        <v>0</v>
      </c>
      <c r="H46" s="138">
        <v>220086.66</v>
      </c>
      <c r="I46" s="138">
        <v>220086.66</v>
      </c>
      <c r="J46" s="138">
        <v>0</v>
      </c>
      <c r="K46" s="138">
        <v>220086.66</v>
      </c>
      <c r="L46" s="138">
        <v>220086.66</v>
      </c>
      <c r="M46" s="138">
        <v>220086.66</v>
      </c>
      <c r="N46" s="138">
        <v>0</v>
      </c>
      <c r="O46" s="138">
        <v>0</v>
      </c>
      <c r="P46" s="138">
        <v>0</v>
      </c>
      <c r="Q46" s="138">
        <v>0</v>
      </c>
      <c r="R46" s="138">
        <v>0</v>
      </c>
      <c r="S46" s="138">
        <v>0</v>
      </c>
      <c r="T46" s="138">
        <v>0</v>
      </c>
    </row>
    <row r="47" ht="19.5" customHeight="1" spans="1:20">
      <c r="A47" s="137" t="s">
        <v>210</v>
      </c>
      <c r="B47" s="137"/>
      <c r="C47" s="137"/>
      <c r="D47" s="137" t="s">
        <v>211</v>
      </c>
      <c r="E47" s="138">
        <v>0</v>
      </c>
      <c r="F47" s="138">
        <v>0</v>
      </c>
      <c r="G47" s="138">
        <v>0</v>
      </c>
      <c r="H47" s="138">
        <v>36175.63</v>
      </c>
      <c r="I47" s="138">
        <v>36175.63</v>
      </c>
      <c r="J47" s="138">
        <v>0</v>
      </c>
      <c r="K47" s="138">
        <v>36175.63</v>
      </c>
      <c r="L47" s="138">
        <v>36175.63</v>
      </c>
      <c r="M47" s="138">
        <v>36175.63</v>
      </c>
      <c r="N47" s="138">
        <v>0</v>
      </c>
      <c r="O47" s="138">
        <v>0</v>
      </c>
      <c r="P47" s="138">
        <v>0</v>
      </c>
      <c r="Q47" s="138">
        <v>0</v>
      </c>
      <c r="R47" s="138">
        <v>0</v>
      </c>
      <c r="S47" s="138">
        <v>0</v>
      </c>
      <c r="T47" s="138">
        <v>0</v>
      </c>
    </row>
    <row r="48" ht="19.5" customHeight="1" spans="1:20">
      <c r="A48" s="137" t="s">
        <v>212</v>
      </c>
      <c r="B48" s="137"/>
      <c r="C48" s="137"/>
      <c r="D48" s="137" t="s">
        <v>213</v>
      </c>
      <c r="E48" s="138">
        <v>0</v>
      </c>
      <c r="F48" s="138">
        <v>0</v>
      </c>
      <c r="G48" s="138">
        <v>0</v>
      </c>
      <c r="H48" s="138">
        <v>1440713.98</v>
      </c>
      <c r="I48" s="138">
        <v>491013.98</v>
      </c>
      <c r="J48" s="138">
        <v>949700</v>
      </c>
      <c r="K48" s="138">
        <v>1440713.98</v>
      </c>
      <c r="L48" s="138">
        <v>491013.98</v>
      </c>
      <c r="M48" s="138">
        <v>476662.87</v>
      </c>
      <c r="N48" s="138">
        <v>14351.11</v>
      </c>
      <c r="O48" s="138">
        <v>949700</v>
      </c>
      <c r="P48" s="138">
        <v>0</v>
      </c>
      <c r="Q48" s="138">
        <v>0</v>
      </c>
      <c r="R48" s="138">
        <v>0</v>
      </c>
      <c r="S48" s="138">
        <v>0</v>
      </c>
      <c r="T48" s="138">
        <v>0</v>
      </c>
    </row>
    <row r="49" ht="19.5" customHeight="1" spans="1:20">
      <c r="A49" s="137" t="s">
        <v>214</v>
      </c>
      <c r="B49" s="137"/>
      <c r="C49" s="137"/>
      <c r="D49" s="137" t="s">
        <v>215</v>
      </c>
      <c r="E49" s="138">
        <v>0</v>
      </c>
      <c r="F49" s="138">
        <v>0</v>
      </c>
      <c r="G49" s="138">
        <v>0</v>
      </c>
      <c r="H49" s="138">
        <v>491013.98</v>
      </c>
      <c r="I49" s="138">
        <v>491013.98</v>
      </c>
      <c r="J49" s="138">
        <v>0</v>
      </c>
      <c r="K49" s="138">
        <v>491013.98</v>
      </c>
      <c r="L49" s="138">
        <v>491013.98</v>
      </c>
      <c r="M49" s="138">
        <v>476662.87</v>
      </c>
      <c r="N49" s="138">
        <v>14351.11</v>
      </c>
      <c r="O49" s="138">
        <v>0</v>
      </c>
      <c r="P49" s="138">
        <v>0</v>
      </c>
      <c r="Q49" s="138">
        <v>0</v>
      </c>
      <c r="R49" s="138">
        <v>0</v>
      </c>
      <c r="S49" s="138">
        <v>0</v>
      </c>
      <c r="T49" s="138">
        <v>0</v>
      </c>
    </row>
    <row r="50" ht="19.5" customHeight="1" spans="1:20">
      <c r="A50" s="137" t="s">
        <v>216</v>
      </c>
      <c r="B50" s="137"/>
      <c r="C50" s="137"/>
      <c r="D50" s="137" t="s">
        <v>217</v>
      </c>
      <c r="E50" s="138">
        <v>0</v>
      </c>
      <c r="F50" s="138">
        <v>0</v>
      </c>
      <c r="G50" s="138">
        <v>0</v>
      </c>
      <c r="H50" s="138">
        <v>491013.98</v>
      </c>
      <c r="I50" s="138">
        <v>491013.98</v>
      </c>
      <c r="J50" s="138">
        <v>0</v>
      </c>
      <c r="K50" s="138">
        <v>491013.98</v>
      </c>
      <c r="L50" s="138">
        <v>491013.98</v>
      </c>
      <c r="M50" s="138">
        <v>476662.87</v>
      </c>
      <c r="N50" s="138">
        <v>14351.11</v>
      </c>
      <c r="O50" s="138">
        <v>0</v>
      </c>
      <c r="P50" s="138">
        <v>0</v>
      </c>
      <c r="Q50" s="138">
        <v>0</v>
      </c>
      <c r="R50" s="138">
        <v>0</v>
      </c>
      <c r="S50" s="138">
        <v>0</v>
      </c>
      <c r="T50" s="138">
        <v>0</v>
      </c>
    </row>
    <row r="51" ht="19.5" customHeight="1" spans="1:20">
      <c r="A51" s="137" t="s">
        <v>218</v>
      </c>
      <c r="B51" s="137"/>
      <c r="C51" s="137"/>
      <c r="D51" s="137" t="s">
        <v>219</v>
      </c>
      <c r="E51" s="138">
        <v>0</v>
      </c>
      <c r="F51" s="138">
        <v>0</v>
      </c>
      <c r="G51" s="138">
        <v>0</v>
      </c>
      <c r="H51" s="138">
        <v>949700</v>
      </c>
      <c r="I51" s="138">
        <v>0</v>
      </c>
      <c r="J51" s="138">
        <v>949700</v>
      </c>
      <c r="K51" s="138">
        <v>949700</v>
      </c>
      <c r="L51" s="138">
        <v>0</v>
      </c>
      <c r="M51" s="138">
        <v>0</v>
      </c>
      <c r="N51" s="138">
        <v>0</v>
      </c>
      <c r="O51" s="138">
        <v>949700</v>
      </c>
      <c r="P51" s="138">
        <v>0</v>
      </c>
      <c r="Q51" s="138">
        <v>0</v>
      </c>
      <c r="R51" s="138">
        <v>0</v>
      </c>
      <c r="S51" s="138">
        <v>0</v>
      </c>
      <c r="T51" s="138">
        <v>0</v>
      </c>
    </row>
    <row r="52" ht="19.5" customHeight="1" spans="1:20">
      <c r="A52" s="137" t="s">
        <v>220</v>
      </c>
      <c r="B52" s="137"/>
      <c r="C52" s="137"/>
      <c r="D52" s="137" t="s">
        <v>221</v>
      </c>
      <c r="E52" s="138">
        <v>0</v>
      </c>
      <c r="F52" s="138">
        <v>0</v>
      </c>
      <c r="G52" s="138">
        <v>0</v>
      </c>
      <c r="H52" s="138">
        <v>57200</v>
      </c>
      <c r="I52" s="138">
        <v>0</v>
      </c>
      <c r="J52" s="138">
        <v>57200</v>
      </c>
      <c r="K52" s="138">
        <v>57200</v>
      </c>
      <c r="L52" s="138">
        <v>0</v>
      </c>
      <c r="M52" s="138">
        <v>0</v>
      </c>
      <c r="N52" s="138">
        <v>0</v>
      </c>
      <c r="O52" s="138">
        <v>57200</v>
      </c>
      <c r="P52" s="138">
        <v>0</v>
      </c>
      <c r="Q52" s="138">
        <v>0</v>
      </c>
      <c r="R52" s="138">
        <v>0</v>
      </c>
      <c r="S52" s="138">
        <v>0</v>
      </c>
      <c r="T52" s="138">
        <v>0</v>
      </c>
    </row>
    <row r="53" ht="19.5" customHeight="1" spans="1:20">
      <c r="A53" s="137" t="s">
        <v>222</v>
      </c>
      <c r="B53" s="137"/>
      <c r="C53" s="137"/>
      <c r="D53" s="137" t="s">
        <v>223</v>
      </c>
      <c r="E53" s="138">
        <v>0</v>
      </c>
      <c r="F53" s="138">
        <v>0</v>
      </c>
      <c r="G53" s="138">
        <v>0</v>
      </c>
      <c r="H53" s="138">
        <v>892500</v>
      </c>
      <c r="I53" s="138">
        <v>0</v>
      </c>
      <c r="J53" s="138">
        <v>892500</v>
      </c>
      <c r="K53" s="138">
        <v>892500</v>
      </c>
      <c r="L53" s="138">
        <v>0</v>
      </c>
      <c r="M53" s="138">
        <v>0</v>
      </c>
      <c r="N53" s="138">
        <v>0</v>
      </c>
      <c r="O53" s="138">
        <v>892500</v>
      </c>
      <c r="P53" s="138">
        <v>0</v>
      </c>
      <c r="Q53" s="138">
        <v>0</v>
      </c>
      <c r="R53" s="138">
        <v>0</v>
      </c>
      <c r="S53" s="138">
        <v>0</v>
      </c>
      <c r="T53" s="138">
        <v>0</v>
      </c>
    </row>
    <row r="54" ht="19.5" customHeight="1" spans="1:20">
      <c r="A54" s="137" t="s">
        <v>224</v>
      </c>
      <c r="B54" s="137"/>
      <c r="C54" s="137"/>
      <c r="D54" s="137" t="s">
        <v>225</v>
      </c>
      <c r="E54" s="138">
        <v>0</v>
      </c>
      <c r="F54" s="138">
        <v>0</v>
      </c>
      <c r="G54" s="138">
        <v>0</v>
      </c>
      <c r="H54" s="138">
        <v>738684.25</v>
      </c>
      <c r="I54" s="138">
        <v>613571.25</v>
      </c>
      <c r="J54" s="138">
        <v>125113</v>
      </c>
      <c r="K54" s="138">
        <v>738684.25</v>
      </c>
      <c r="L54" s="138">
        <v>613571.25</v>
      </c>
      <c r="M54" s="138">
        <v>602244.86</v>
      </c>
      <c r="N54" s="138">
        <v>11326.39</v>
      </c>
      <c r="O54" s="138">
        <v>125113</v>
      </c>
      <c r="P54" s="138">
        <v>0</v>
      </c>
      <c r="Q54" s="138">
        <v>0</v>
      </c>
      <c r="R54" s="138">
        <v>0</v>
      </c>
      <c r="S54" s="138">
        <v>0</v>
      </c>
      <c r="T54" s="138">
        <v>0</v>
      </c>
    </row>
    <row r="55" ht="19.5" customHeight="1" spans="1:20">
      <c r="A55" s="137" t="s">
        <v>226</v>
      </c>
      <c r="B55" s="137"/>
      <c r="C55" s="137"/>
      <c r="D55" s="137" t="s">
        <v>227</v>
      </c>
      <c r="E55" s="138">
        <v>0</v>
      </c>
      <c r="F55" s="138">
        <v>0</v>
      </c>
      <c r="G55" s="138">
        <v>0</v>
      </c>
      <c r="H55" s="138">
        <v>613571.25</v>
      </c>
      <c r="I55" s="138">
        <v>613571.25</v>
      </c>
      <c r="J55" s="138">
        <v>0</v>
      </c>
      <c r="K55" s="138">
        <v>613571.25</v>
      </c>
      <c r="L55" s="138">
        <v>613571.25</v>
      </c>
      <c r="M55" s="138">
        <v>602244.86</v>
      </c>
      <c r="N55" s="138">
        <v>11326.39</v>
      </c>
      <c r="O55" s="138">
        <v>0</v>
      </c>
      <c r="P55" s="138">
        <v>0</v>
      </c>
      <c r="Q55" s="138">
        <v>0</v>
      </c>
      <c r="R55" s="138">
        <v>0</v>
      </c>
      <c r="S55" s="138">
        <v>0</v>
      </c>
      <c r="T55" s="138">
        <v>0</v>
      </c>
    </row>
    <row r="56" ht="19.5" customHeight="1" spans="1:20">
      <c r="A56" s="137" t="s">
        <v>228</v>
      </c>
      <c r="B56" s="137"/>
      <c r="C56" s="137"/>
      <c r="D56" s="137" t="s">
        <v>229</v>
      </c>
      <c r="E56" s="138">
        <v>0</v>
      </c>
      <c r="F56" s="138">
        <v>0</v>
      </c>
      <c r="G56" s="138">
        <v>0</v>
      </c>
      <c r="H56" s="138">
        <v>613571.25</v>
      </c>
      <c r="I56" s="138">
        <v>613571.25</v>
      </c>
      <c r="J56" s="138">
        <v>0</v>
      </c>
      <c r="K56" s="138">
        <v>613571.25</v>
      </c>
      <c r="L56" s="138">
        <v>613571.25</v>
      </c>
      <c r="M56" s="138">
        <v>602244.86</v>
      </c>
      <c r="N56" s="138">
        <v>11326.39</v>
      </c>
      <c r="O56" s="138">
        <v>0</v>
      </c>
      <c r="P56" s="138">
        <v>0</v>
      </c>
      <c r="Q56" s="138">
        <v>0</v>
      </c>
      <c r="R56" s="138">
        <v>0</v>
      </c>
      <c r="S56" s="138">
        <v>0</v>
      </c>
      <c r="T56" s="138">
        <v>0</v>
      </c>
    </row>
    <row r="57" ht="19.5" customHeight="1" spans="1:20">
      <c r="A57" s="137" t="s">
        <v>230</v>
      </c>
      <c r="B57" s="137"/>
      <c r="C57" s="137"/>
      <c r="D57" s="137" t="s">
        <v>231</v>
      </c>
      <c r="E57" s="138">
        <v>0</v>
      </c>
      <c r="F57" s="138">
        <v>0</v>
      </c>
      <c r="G57" s="138">
        <v>0</v>
      </c>
      <c r="H57" s="138">
        <v>125113</v>
      </c>
      <c r="I57" s="138">
        <v>0</v>
      </c>
      <c r="J57" s="138">
        <v>125113</v>
      </c>
      <c r="K57" s="138">
        <v>125113</v>
      </c>
      <c r="L57" s="138">
        <v>0</v>
      </c>
      <c r="M57" s="138">
        <v>0</v>
      </c>
      <c r="N57" s="138">
        <v>0</v>
      </c>
      <c r="O57" s="138">
        <v>125113</v>
      </c>
      <c r="P57" s="138">
        <v>0</v>
      </c>
      <c r="Q57" s="138">
        <v>0</v>
      </c>
      <c r="R57" s="138">
        <v>0</v>
      </c>
      <c r="S57" s="138">
        <v>0</v>
      </c>
      <c r="T57" s="138">
        <v>0</v>
      </c>
    </row>
    <row r="58" ht="19.5" customHeight="1" spans="1:20">
      <c r="A58" s="137" t="s">
        <v>232</v>
      </c>
      <c r="B58" s="137"/>
      <c r="C58" s="137"/>
      <c r="D58" s="137" t="s">
        <v>231</v>
      </c>
      <c r="E58" s="138">
        <v>0</v>
      </c>
      <c r="F58" s="138">
        <v>0</v>
      </c>
      <c r="G58" s="138">
        <v>0</v>
      </c>
      <c r="H58" s="138">
        <v>125113</v>
      </c>
      <c r="I58" s="138">
        <v>0</v>
      </c>
      <c r="J58" s="138">
        <v>125113</v>
      </c>
      <c r="K58" s="138">
        <v>125113</v>
      </c>
      <c r="L58" s="138">
        <v>0</v>
      </c>
      <c r="M58" s="138">
        <v>0</v>
      </c>
      <c r="N58" s="138">
        <v>0</v>
      </c>
      <c r="O58" s="138">
        <v>125113</v>
      </c>
      <c r="P58" s="138">
        <v>0</v>
      </c>
      <c r="Q58" s="138">
        <v>0</v>
      </c>
      <c r="R58" s="138">
        <v>0</v>
      </c>
      <c r="S58" s="138">
        <v>0</v>
      </c>
      <c r="T58" s="138">
        <v>0</v>
      </c>
    </row>
    <row r="59" ht="19.5" customHeight="1" spans="1:20">
      <c r="A59" s="137" t="s">
        <v>239</v>
      </c>
      <c r="B59" s="137"/>
      <c r="C59" s="137"/>
      <c r="D59" s="137" t="s">
        <v>240</v>
      </c>
      <c r="E59" s="138">
        <v>0</v>
      </c>
      <c r="F59" s="138">
        <v>0</v>
      </c>
      <c r="G59" s="138">
        <v>0</v>
      </c>
      <c r="H59" s="138">
        <v>11914882.63</v>
      </c>
      <c r="I59" s="138">
        <v>3367184.34</v>
      </c>
      <c r="J59" s="138">
        <v>8547698.29</v>
      </c>
      <c r="K59" s="138">
        <v>11914882.63</v>
      </c>
      <c r="L59" s="138">
        <v>3367184.34</v>
      </c>
      <c r="M59" s="138">
        <v>3353734.06</v>
      </c>
      <c r="N59" s="138">
        <v>13450.28</v>
      </c>
      <c r="O59" s="138">
        <v>8547698.29</v>
      </c>
      <c r="P59" s="138">
        <v>0</v>
      </c>
      <c r="Q59" s="138">
        <v>0</v>
      </c>
      <c r="R59" s="138">
        <v>0</v>
      </c>
      <c r="S59" s="138">
        <v>0</v>
      </c>
      <c r="T59" s="138">
        <v>0</v>
      </c>
    </row>
    <row r="60" ht="19.5" customHeight="1" spans="1:20">
      <c r="A60" s="137" t="s">
        <v>241</v>
      </c>
      <c r="B60" s="137"/>
      <c r="C60" s="137"/>
      <c r="D60" s="137" t="s">
        <v>242</v>
      </c>
      <c r="E60" s="138">
        <v>0</v>
      </c>
      <c r="F60" s="138">
        <v>0</v>
      </c>
      <c r="G60" s="138">
        <v>0</v>
      </c>
      <c r="H60" s="138">
        <v>1030934.34</v>
      </c>
      <c r="I60" s="138">
        <v>1030934.34</v>
      </c>
      <c r="J60" s="138">
        <v>0</v>
      </c>
      <c r="K60" s="138">
        <v>1030934.34</v>
      </c>
      <c r="L60" s="138">
        <v>1030934.34</v>
      </c>
      <c r="M60" s="138">
        <v>1017484.06</v>
      </c>
      <c r="N60" s="138">
        <v>13450.28</v>
      </c>
      <c r="O60" s="138">
        <v>0</v>
      </c>
      <c r="P60" s="138">
        <v>0</v>
      </c>
      <c r="Q60" s="138">
        <v>0</v>
      </c>
      <c r="R60" s="138">
        <v>0</v>
      </c>
      <c r="S60" s="138">
        <v>0</v>
      </c>
      <c r="T60" s="138">
        <v>0</v>
      </c>
    </row>
    <row r="61" ht="19.5" customHeight="1" spans="1:20">
      <c r="A61" s="137" t="s">
        <v>243</v>
      </c>
      <c r="B61" s="137"/>
      <c r="C61" s="137"/>
      <c r="D61" s="137" t="s">
        <v>152</v>
      </c>
      <c r="E61" s="138">
        <v>0</v>
      </c>
      <c r="F61" s="138">
        <v>0</v>
      </c>
      <c r="G61" s="138">
        <v>0</v>
      </c>
      <c r="H61" s="138">
        <v>1030934.34</v>
      </c>
      <c r="I61" s="138">
        <v>1030934.34</v>
      </c>
      <c r="J61" s="138">
        <v>0</v>
      </c>
      <c r="K61" s="138">
        <v>1030934.34</v>
      </c>
      <c r="L61" s="138">
        <v>1030934.34</v>
      </c>
      <c r="M61" s="138">
        <v>1017484.06</v>
      </c>
      <c r="N61" s="138">
        <v>13450.28</v>
      </c>
      <c r="O61" s="138">
        <v>0</v>
      </c>
      <c r="P61" s="138">
        <v>0</v>
      </c>
      <c r="Q61" s="138">
        <v>0</v>
      </c>
      <c r="R61" s="138">
        <v>0</v>
      </c>
      <c r="S61" s="138">
        <v>0</v>
      </c>
      <c r="T61" s="138">
        <v>0</v>
      </c>
    </row>
    <row r="62" ht="19.5" customHeight="1" spans="1:20">
      <c r="A62" s="137" t="s">
        <v>248</v>
      </c>
      <c r="B62" s="137"/>
      <c r="C62" s="137"/>
      <c r="D62" s="137" t="s">
        <v>249</v>
      </c>
      <c r="E62" s="138">
        <v>0</v>
      </c>
      <c r="F62" s="138">
        <v>0</v>
      </c>
      <c r="G62" s="138">
        <v>0</v>
      </c>
      <c r="H62" s="138">
        <v>240000</v>
      </c>
      <c r="I62" s="138">
        <v>0</v>
      </c>
      <c r="J62" s="138">
        <v>240000</v>
      </c>
      <c r="K62" s="138">
        <v>240000</v>
      </c>
      <c r="L62" s="138">
        <v>0</v>
      </c>
      <c r="M62" s="138">
        <v>0</v>
      </c>
      <c r="N62" s="138">
        <v>0</v>
      </c>
      <c r="O62" s="138">
        <v>240000</v>
      </c>
      <c r="P62" s="138">
        <v>0</v>
      </c>
      <c r="Q62" s="138">
        <v>0</v>
      </c>
      <c r="R62" s="138">
        <v>0</v>
      </c>
      <c r="S62" s="138">
        <v>0</v>
      </c>
      <c r="T62" s="138">
        <v>0</v>
      </c>
    </row>
    <row r="63" ht="19.5" customHeight="1" spans="1:20">
      <c r="A63" s="137" t="s">
        <v>250</v>
      </c>
      <c r="B63" s="137"/>
      <c r="C63" s="137"/>
      <c r="D63" s="137" t="s">
        <v>251</v>
      </c>
      <c r="E63" s="138">
        <v>0</v>
      </c>
      <c r="F63" s="138">
        <v>0</v>
      </c>
      <c r="G63" s="138">
        <v>0</v>
      </c>
      <c r="H63" s="138">
        <v>240000</v>
      </c>
      <c r="I63" s="138">
        <v>0</v>
      </c>
      <c r="J63" s="138">
        <v>240000</v>
      </c>
      <c r="K63" s="138">
        <v>240000</v>
      </c>
      <c r="L63" s="138">
        <v>0</v>
      </c>
      <c r="M63" s="138">
        <v>0</v>
      </c>
      <c r="N63" s="138">
        <v>0</v>
      </c>
      <c r="O63" s="138">
        <v>240000</v>
      </c>
      <c r="P63" s="138">
        <v>0</v>
      </c>
      <c r="Q63" s="138">
        <v>0</v>
      </c>
      <c r="R63" s="138">
        <v>0</v>
      </c>
      <c r="S63" s="138">
        <v>0</v>
      </c>
      <c r="T63" s="138">
        <v>0</v>
      </c>
    </row>
    <row r="64" ht="19.5" customHeight="1" spans="1:20">
      <c r="A64" s="137" t="s">
        <v>254</v>
      </c>
      <c r="B64" s="137"/>
      <c r="C64" s="137"/>
      <c r="D64" s="137" t="s">
        <v>255</v>
      </c>
      <c r="E64" s="138">
        <v>0</v>
      </c>
      <c r="F64" s="138">
        <v>0</v>
      </c>
      <c r="G64" s="138">
        <v>0</v>
      </c>
      <c r="H64" s="138">
        <v>7807698.29</v>
      </c>
      <c r="I64" s="138">
        <v>0</v>
      </c>
      <c r="J64" s="138">
        <v>7807698.29</v>
      </c>
      <c r="K64" s="138">
        <v>7807698.29</v>
      </c>
      <c r="L64" s="138">
        <v>0</v>
      </c>
      <c r="M64" s="138">
        <v>0</v>
      </c>
      <c r="N64" s="138">
        <v>0</v>
      </c>
      <c r="O64" s="138">
        <v>7807698.29</v>
      </c>
      <c r="P64" s="138">
        <v>0</v>
      </c>
      <c r="Q64" s="138">
        <v>0</v>
      </c>
      <c r="R64" s="138">
        <v>0</v>
      </c>
      <c r="S64" s="138">
        <v>0</v>
      </c>
      <c r="T64" s="138">
        <v>0</v>
      </c>
    </row>
    <row r="65" ht="19.5" customHeight="1" spans="1:20">
      <c r="A65" s="137" t="s">
        <v>256</v>
      </c>
      <c r="B65" s="137"/>
      <c r="C65" s="137"/>
      <c r="D65" s="137" t="s">
        <v>257</v>
      </c>
      <c r="E65" s="138">
        <v>0</v>
      </c>
      <c r="F65" s="138">
        <v>0</v>
      </c>
      <c r="G65" s="138">
        <v>0</v>
      </c>
      <c r="H65" s="138">
        <v>1019698.29</v>
      </c>
      <c r="I65" s="138">
        <v>0</v>
      </c>
      <c r="J65" s="138">
        <v>1019698.29</v>
      </c>
      <c r="K65" s="138">
        <v>1019698.29</v>
      </c>
      <c r="L65" s="138">
        <v>0</v>
      </c>
      <c r="M65" s="138">
        <v>0</v>
      </c>
      <c r="N65" s="138">
        <v>0</v>
      </c>
      <c r="O65" s="138">
        <v>1019698.29</v>
      </c>
      <c r="P65" s="138">
        <v>0</v>
      </c>
      <c r="Q65" s="138">
        <v>0</v>
      </c>
      <c r="R65" s="138">
        <v>0</v>
      </c>
      <c r="S65" s="138">
        <v>0</v>
      </c>
      <c r="T65" s="138">
        <v>0</v>
      </c>
    </row>
    <row r="66" ht="19.5" customHeight="1" spans="1:20">
      <c r="A66" s="137" t="s">
        <v>258</v>
      </c>
      <c r="B66" s="137"/>
      <c r="C66" s="137"/>
      <c r="D66" s="137" t="s">
        <v>259</v>
      </c>
      <c r="E66" s="138">
        <v>0</v>
      </c>
      <c r="F66" s="138">
        <v>0</v>
      </c>
      <c r="G66" s="138">
        <v>0</v>
      </c>
      <c r="H66" s="138">
        <v>6439600</v>
      </c>
      <c r="I66" s="138">
        <v>0</v>
      </c>
      <c r="J66" s="138">
        <v>6439600</v>
      </c>
      <c r="K66" s="138">
        <v>6439600</v>
      </c>
      <c r="L66" s="138">
        <v>0</v>
      </c>
      <c r="M66" s="138">
        <v>0</v>
      </c>
      <c r="N66" s="138">
        <v>0</v>
      </c>
      <c r="O66" s="138">
        <v>6439600</v>
      </c>
      <c r="P66" s="138">
        <v>0</v>
      </c>
      <c r="Q66" s="138">
        <v>0</v>
      </c>
      <c r="R66" s="138">
        <v>0</v>
      </c>
      <c r="S66" s="138">
        <v>0</v>
      </c>
      <c r="T66" s="138">
        <v>0</v>
      </c>
    </row>
    <row r="67" ht="19.5" customHeight="1" spans="1:20">
      <c r="A67" s="137" t="s">
        <v>260</v>
      </c>
      <c r="B67" s="137"/>
      <c r="C67" s="137"/>
      <c r="D67" s="137" t="s">
        <v>261</v>
      </c>
      <c r="E67" s="138">
        <v>0</v>
      </c>
      <c r="F67" s="138">
        <v>0</v>
      </c>
      <c r="G67" s="138">
        <v>0</v>
      </c>
      <c r="H67" s="138">
        <v>348400</v>
      </c>
      <c r="I67" s="138">
        <v>0</v>
      </c>
      <c r="J67" s="138">
        <v>348400</v>
      </c>
      <c r="K67" s="138">
        <v>348400</v>
      </c>
      <c r="L67" s="138">
        <v>0</v>
      </c>
      <c r="M67" s="138">
        <v>0</v>
      </c>
      <c r="N67" s="138">
        <v>0</v>
      </c>
      <c r="O67" s="138">
        <v>348400</v>
      </c>
      <c r="P67" s="138">
        <v>0</v>
      </c>
      <c r="Q67" s="138">
        <v>0</v>
      </c>
      <c r="R67" s="138">
        <v>0</v>
      </c>
      <c r="S67" s="138">
        <v>0</v>
      </c>
      <c r="T67" s="138">
        <v>0</v>
      </c>
    </row>
    <row r="68" ht="19.5" customHeight="1" spans="1:20">
      <c r="A68" s="137" t="s">
        <v>262</v>
      </c>
      <c r="B68" s="137"/>
      <c r="C68" s="137"/>
      <c r="D68" s="137" t="s">
        <v>263</v>
      </c>
      <c r="E68" s="138">
        <v>0</v>
      </c>
      <c r="F68" s="138">
        <v>0</v>
      </c>
      <c r="G68" s="138">
        <v>0</v>
      </c>
      <c r="H68" s="138">
        <v>2836250</v>
      </c>
      <c r="I68" s="138">
        <v>2336250</v>
      </c>
      <c r="J68" s="138">
        <v>500000</v>
      </c>
      <c r="K68" s="138">
        <v>2836250</v>
      </c>
      <c r="L68" s="138">
        <v>2336250</v>
      </c>
      <c r="M68" s="138">
        <v>2336250</v>
      </c>
      <c r="N68" s="138">
        <v>0</v>
      </c>
      <c r="O68" s="138">
        <v>500000</v>
      </c>
      <c r="P68" s="138">
        <v>0</v>
      </c>
      <c r="Q68" s="138">
        <v>0</v>
      </c>
      <c r="R68" s="138">
        <v>0</v>
      </c>
      <c r="S68" s="138">
        <v>0</v>
      </c>
      <c r="T68" s="138">
        <v>0</v>
      </c>
    </row>
    <row r="69" ht="19.5" customHeight="1" spans="1:20">
      <c r="A69" s="137" t="s">
        <v>264</v>
      </c>
      <c r="B69" s="137"/>
      <c r="C69" s="137"/>
      <c r="D69" s="137" t="s">
        <v>265</v>
      </c>
      <c r="E69" s="138">
        <v>0</v>
      </c>
      <c r="F69" s="138">
        <v>0</v>
      </c>
      <c r="G69" s="138">
        <v>0</v>
      </c>
      <c r="H69" s="138">
        <v>500000</v>
      </c>
      <c r="I69" s="138">
        <v>0</v>
      </c>
      <c r="J69" s="138">
        <v>500000</v>
      </c>
      <c r="K69" s="138">
        <v>500000</v>
      </c>
      <c r="L69" s="138">
        <v>0</v>
      </c>
      <c r="M69" s="138">
        <v>0</v>
      </c>
      <c r="N69" s="138">
        <v>0</v>
      </c>
      <c r="O69" s="138">
        <v>500000</v>
      </c>
      <c r="P69" s="138">
        <v>0</v>
      </c>
      <c r="Q69" s="138">
        <v>0</v>
      </c>
      <c r="R69" s="138">
        <v>0</v>
      </c>
      <c r="S69" s="138">
        <v>0</v>
      </c>
      <c r="T69" s="138">
        <v>0</v>
      </c>
    </row>
    <row r="70" ht="19.5" customHeight="1" spans="1:20">
      <c r="A70" s="137" t="s">
        <v>266</v>
      </c>
      <c r="B70" s="137"/>
      <c r="C70" s="137"/>
      <c r="D70" s="137" t="s">
        <v>267</v>
      </c>
      <c r="E70" s="138">
        <v>0</v>
      </c>
      <c r="F70" s="138">
        <v>0</v>
      </c>
      <c r="G70" s="138">
        <v>0</v>
      </c>
      <c r="H70" s="138">
        <v>2336250</v>
      </c>
      <c r="I70" s="138">
        <v>2336250</v>
      </c>
      <c r="J70" s="138">
        <v>0</v>
      </c>
      <c r="K70" s="138">
        <v>2336250</v>
      </c>
      <c r="L70" s="138">
        <v>2336250</v>
      </c>
      <c r="M70" s="138">
        <v>2336250</v>
      </c>
      <c r="N70" s="138">
        <v>0</v>
      </c>
      <c r="O70" s="138">
        <v>0</v>
      </c>
      <c r="P70" s="138">
        <v>0</v>
      </c>
      <c r="Q70" s="138">
        <v>0</v>
      </c>
      <c r="R70" s="138">
        <v>0</v>
      </c>
      <c r="S70" s="138">
        <v>0</v>
      </c>
      <c r="T70" s="138">
        <v>0</v>
      </c>
    </row>
    <row r="71" ht="19.5" customHeight="1" spans="1:20">
      <c r="A71" s="137" t="s">
        <v>268</v>
      </c>
      <c r="B71" s="137"/>
      <c r="C71" s="137"/>
      <c r="D71" s="137" t="s">
        <v>269</v>
      </c>
      <c r="E71" s="138">
        <v>0</v>
      </c>
      <c r="F71" s="138">
        <v>0</v>
      </c>
      <c r="G71" s="138">
        <v>0</v>
      </c>
      <c r="H71" s="138">
        <v>60000</v>
      </c>
      <c r="I71" s="138">
        <v>0</v>
      </c>
      <c r="J71" s="138">
        <v>60000</v>
      </c>
      <c r="K71" s="138">
        <v>60000</v>
      </c>
      <c r="L71" s="138">
        <v>0</v>
      </c>
      <c r="M71" s="138">
        <v>0</v>
      </c>
      <c r="N71" s="138">
        <v>0</v>
      </c>
      <c r="O71" s="138">
        <v>60000</v>
      </c>
      <c r="P71" s="138">
        <v>0</v>
      </c>
      <c r="Q71" s="138">
        <v>0</v>
      </c>
      <c r="R71" s="138">
        <v>0</v>
      </c>
      <c r="S71" s="138">
        <v>0</v>
      </c>
      <c r="T71" s="138">
        <v>0</v>
      </c>
    </row>
    <row r="72" ht="19.5" customHeight="1" spans="1:20">
      <c r="A72" s="137" t="s">
        <v>270</v>
      </c>
      <c r="B72" s="137"/>
      <c r="C72" s="137"/>
      <c r="D72" s="137" t="s">
        <v>271</v>
      </c>
      <c r="E72" s="138">
        <v>0</v>
      </c>
      <c r="F72" s="138">
        <v>0</v>
      </c>
      <c r="G72" s="138">
        <v>0</v>
      </c>
      <c r="H72" s="138">
        <v>60000</v>
      </c>
      <c r="I72" s="138">
        <v>0</v>
      </c>
      <c r="J72" s="138">
        <v>60000</v>
      </c>
      <c r="K72" s="138">
        <v>60000</v>
      </c>
      <c r="L72" s="138">
        <v>0</v>
      </c>
      <c r="M72" s="138">
        <v>0</v>
      </c>
      <c r="N72" s="138">
        <v>0</v>
      </c>
      <c r="O72" s="138">
        <v>60000</v>
      </c>
      <c r="P72" s="138">
        <v>0</v>
      </c>
      <c r="Q72" s="138">
        <v>0</v>
      </c>
      <c r="R72" s="138">
        <v>0</v>
      </c>
      <c r="S72" s="138">
        <v>0</v>
      </c>
      <c r="T72" s="138">
        <v>0</v>
      </c>
    </row>
    <row r="73" ht="19.5" customHeight="1" spans="1:20">
      <c r="A73" s="137" t="s">
        <v>272</v>
      </c>
      <c r="B73" s="137"/>
      <c r="C73" s="137"/>
      <c r="D73" s="137" t="s">
        <v>273</v>
      </c>
      <c r="E73" s="138">
        <v>0</v>
      </c>
      <c r="F73" s="138">
        <v>0</v>
      </c>
      <c r="G73" s="138">
        <v>0</v>
      </c>
      <c r="H73" s="138">
        <v>60000</v>
      </c>
      <c r="I73" s="138">
        <v>0</v>
      </c>
      <c r="J73" s="138">
        <v>60000</v>
      </c>
      <c r="K73" s="138">
        <v>60000</v>
      </c>
      <c r="L73" s="138">
        <v>0</v>
      </c>
      <c r="M73" s="138">
        <v>0</v>
      </c>
      <c r="N73" s="138">
        <v>0</v>
      </c>
      <c r="O73" s="138">
        <v>60000</v>
      </c>
      <c r="P73" s="138">
        <v>0</v>
      </c>
      <c r="Q73" s="138">
        <v>0</v>
      </c>
      <c r="R73" s="138">
        <v>0</v>
      </c>
      <c r="S73" s="138">
        <v>0</v>
      </c>
      <c r="T73" s="138">
        <v>0</v>
      </c>
    </row>
    <row r="74" ht="19.5" customHeight="1" spans="1:20">
      <c r="A74" s="137" t="s">
        <v>274</v>
      </c>
      <c r="B74" s="137"/>
      <c r="C74" s="137"/>
      <c r="D74" s="137" t="s">
        <v>275</v>
      </c>
      <c r="E74" s="138">
        <v>0</v>
      </c>
      <c r="F74" s="138">
        <v>0</v>
      </c>
      <c r="G74" s="138">
        <v>0</v>
      </c>
      <c r="H74" s="138">
        <v>687413</v>
      </c>
      <c r="I74" s="138">
        <v>687413</v>
      </c>
      <c r="J74" s="138">
        <v>0</v>
      </c>
      <c r="K74" s="138">
        <v>687413</v>
      </c>
      <c r="L74" s="138">
        <v>687413</v>
      </c>
      <c r="M74" s="138">
        <v>687413</v>
      </c>
      <c r="N74" s="138">
        <v>0</v>
      </c>
      <c r="O74" s="138">
        <v>0</v>
      </c>
      <c r="P74" s="138">
        <v>0</v>
      </c>
      <c r="Q74" s="138">
        <v>0</v>
      </c>
      <c r="R74" s="138">
        <v>0</v>
      </c>
      <c r="S74" s="138">
        <v>0</v>
      </c>
      <c r="T74" s="138">
        <v>0</v>
      </c>
    </row>
    <row r="75" ht="19.5" customHeight="1" spans="1:20">
      <c r="A75" s="137" t="s">
        <v>276</v>
      </c>
      <c r="B75" s="137"/>
      <c r="C75" s="137"/>
      <c r="D75" s="137" t="s">
        <v>277</v>
      </c>
      <c r="E75" s="138">
        <v>0</v>
      </c>
      <c r="F75" s="138">
        <v>0</v>
      </c>
      <c r="G75" s="138">
        <v>0</v>
      </c>
      <c r="H75" s="138">
        <v>687413</v>
      </c>
      <c r="I75" s="138">
        <v>687413</v>
      </c>
      <c r="J75" s="138">
        <v>0</v>
      </c>
      <c r="K75" s="138">
        <v>687413</v>
      </c>
      <c r="L75" s="138">
        <v>687413</v>
      </c>
      <c r="M75" s="138">
        <v>687413</v>
      </c>
      <c r="N75" s="138">
        <v>0</v>
      </c>
      <c r="O75" s="138">
        <v>0</v>
      </c>
      <c r="P75" s="138">
        <v>0</v>
      </c>
      <c r="Q75" s="138">
        <v>0</v>
      </c>
      <c r="R75" s="138">
        <v>0</v>
      </c>
      <c r="S75" s="138">
        <v>0</v>
      </c>
      <c r="T75" s="138">
        <v>0</v>
      </c>
    </row>
    <row r="76" ht="19.5" customHeight="1" spans="1:20">
      <c r="A76" s="137" t="s">
        <v>278</v>
      </c>
      <c r="B76" s="137"/>
      <c r="C76" s="137"/>
      <c r="D76" s="137" t="s">
        <v>279</v>
      </c>
      <c r="E76" s="138">
        <v>0</v>
      </c>
      <c r="F76" s="138">
        <v>0</v>
      </c>
      <c r="G76" s="138">
        <v>0</v>
      </c>
      <c r="H76" s="138">
        <v>602342</v>
      </c>
      <c r="I76" s="138">
        <v>602342</v>
      </c>
      <c r="J76" s="138">
        <v>0</v>
      </c>
      <c r="K76" s="138">
        <v>602342</v>
      </c>
      <c r="L76" s="138">
        <v>602342</v>
      </c>
      <c r="M76" s="138">
        <v>602342</v>
      </c>
      <c r="N76" s="138">
        <v>0</v>
      </c>
      <c r="O76" s="138">
        <v>0</v>
      </c>
      <c r="P76" s="138">
        <v>0</v>
      </c>
      <c r="Q76" s="138">
        <v>0</v>
      </c>
      <c r="R76" s="138">
        <v>0</v>
      </c>
      <c r="S76" s="138">
        <v>0</v>
      </c>
      <c r="T76" s="138">
        <v>0</v>
      </c>
    </row>
    <row r="77" ht="19.5" customHeight="1" spans="1:20">
      <c r="A77" s="137" t="s">
        <v>280</v>
      </c>
      <c r="B77" s="137"/>
      <c r="C77" s="137"/>
      <c r="D77" s="137" t="s">
        <v>281</v>
      </c>
      <c r="E77" s="138">
        <v>0</v>
      </c>
      <c r="F77" s="138">
        <v>0</v>
      </c>
      <c r="G77" s="138">
        <v>0</v>
      </c>
      <c r="H77" s="138">
        <v>85071</v>
      </c>
      <c r="I77" s="138">
        <v>85071</v>
      </c>
      <c r="J77" s="138">
        <v>0</v>
      </c>
      <c r="K77" s="138">
        <v>85071</v>
      </c>
      <c r="L77" s="138">
        <v>85071</v>
      </c>
      <c r="M77" s="138">
        <v>85071</v>
      </c>
      <c r="N77" s="138">
        <v>0</v>
      </c>
      <c r="O77" s="138">
        <v>0</v>
      </c>
      <c r="P77" s="138">
        <v>0</v>
      </c>
      <c r="Q77" s="138">
        <v>0</v>
      </c>
      <c r="R77" s="138">
        <v>0</v>
      </c>
      <c r="S77" s="138">
        <v>0</v>
      </c>
      <c r="T77" s="138">
        <v>0</v>
      </c>
    </row>
    <row r="78" ht="19.5" customHeight="1" spans="1:20">
      <c r="A78" s="137" t="s">
        <v>288</v>
      </c>
      <c r="B78" s="137"/>
      <c r="C78" s="137"/>
      <c r="D78" s="137" t="s">
        <v>289</v>
      </c>
      <c r="E78" s="138">
        <v>0</v>
      </c>
      <c r="F78" s="138">
        <v>0</v>
      </c>
      <c r="G78" s="138">
        <v>0</v>
      </c>
      <c r="H78" s="138">
        <v>120000</v>
      </c>
      <c r="I78" s="138">
        <v>0</v>
      </c>
      <c r="J78" s="138">
        <v>120000</v>
      </c>
      <c r="K78" s="138">
        <v>120000</v>
      </c>
      <c r="L78" s="138">
        <v>0</v>
      </c>
      <c r="M78" s="138">
        <v>0</v>
      </c>
      <c r="N78" s="138">
        <v>0</v>
      </c>
      <c r="O78" s="138">
        <v>120000</v>
      </c>
      <c r="P78" s="138">
        <v>0</v>
      </c>
      <c r="Q78" s="138">
        <v>0</v>
      </c>
      <c r="R78" s="138">
        <v>0</v>
      </c>
      <c r="S78" s="138">
        <v>0</v>
      </c>
      <c r="T78" s="138">
        <v>0</v>
      </c>
    </row>
    <row r="79" ht="19.5" customHeight="1" spans="1:20">
      <c r="A79" s="137" t="s">
        <v>290</v>
      </c>
      <c r="B79" s="137"/>
      <c r="C79" s="137"/>
      <c r="D79" s="137" t="s">
        <v>291</v>
      </c>
      <c r="E79" s="138">
        <v>0</v>
      </c>
      <c r="F79" s="138">
        <v>0</v>
      </c>
      <c r="G79" s="138">
        <v>0</v>
      </c>
      <c r="H79" s="138">
        <v>120000</v>
      </c>
      <c r="I79" s="138">
        <v>0</v>
      </c>
      <c r="J79" s="138">
        <v>120000</v>
      </c>
      <c r="K79" s="138">
        <v>120000</v>
      </c>
      <c r="L79" s="138">
        <v>0</v>
      </c>
      <c r="M79" s="138">
        <v>0</v>
      </c>
      <c r="N79" s="138">
        <v>0</v>
      </c>
      <c r="O79" s="138">
        <v>120000</v>
      </c>
      <c r="P79" s="138">
        <v>0</v>
      </c>
      <c r="Q79" s="138">
        <v>0</v>
      </c>
      <c r="R79" s="138">
        <v>0</v>
      </c>
      <c r="S79" s="138">
        <v>0</v>
      </c>
      <c r="T79" s="138">
        <v>0</v>
      </c>
    </row>
    <row r="80" ht="19.5" customHeight="1" spans="1:20">
      <c r="A80" s="137" t="s">
        <v>292</v>
      </c>
      <c r="B80" s="137"/>
      <c r="C80" s="137"/>
      <c r="D80" s="137" t="s">
        <v>293</v>
      </c>
      <c r="E80" s="138">
        <v>0</v>
      </c>
      <c r="F80" s="138">
        <v>0</v>
      </c>
      <c r="G80" s="138">
        <v>0</v>
      </c>
      <c r="H80" s="138">
        <v>120000</v>
      </c>
      <c r="I80" s="138">
        <v>0</v>
      </c>
      <c r="J80" s="138">
        <v>120000</v>
      </c>
      <c r="K80" s="138">
        <v>120000</v>
      </c>
      <c r="L80" s="138">
        <v>0</v>
      </c>
      <c r="M80" s="138">
        <v>0</v>
      </c>
      <c r="N80" s="138">
        <v>0</v>
      </c>
      <c r="O80" s="138">
        <v>120000</v>
      </c>
      <c r="P80" s="138">
        <v>0</v>
      </c>
      <c r="Q80" s="138">
        <v>0</v>
      </c>
      <c r="R80" s="138">
        <v>0</v>
      </c>
      <c r="S80" s="138">
        <v>0</v>
      </c>
      <c r="T80" s="138">
        <v>0</v>
      </c>
    </row>
    <row r="81" ht="19.5" customHeight="1" spans="1:20">
      <c r="A81" s="137" t="s">
        <v>334</v>
      </c>
      <c r="B81" s="137"/>
      <c r="C81" s="137"/>
      <c r="D81" s="137"/>
      <c r="E81" s="137"/>
      <c r="F81" s="137"/>
      <c r="G81" s="137"/>
      <c r="H81" s="137"/>
      <c r="I81" s="137"/>
      <c r="J81" s="137"/>
      <c r="K81" s="137"/>
      <c r="L81" s="137"/>
      <c r="M81" s="137"/>
      <c r="N81" s="137"/>
      <c r="O81" s="137"/>
      <c r="P81" s="137"/>
      <c r="Q81" s="137"/>
      <c r="R81" s="137"/>
      <c r="S81" s="137"/>
      <c r="T81" s="137"/>
    </row>
  </sheetData>
  <mergeCells count="10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T8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H12" sqref="H12:K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983</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984</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799</v>
      </c>
      <c r="E7" s="18"/>
      <c r="F7" s="17">
        <v>0</v>
      </c>
      <c r="G7" s="18"/>
      <c r="H7" s="19">
        <v>0</v>
      </c>
      <c r="I7" s="39">
        <v>10</v>
      </c>
      <c r="J7" s="39">
        <v>0</v>
      </c>
      <c r="K7" s="40">
        <v>0</v>
      </c>
    </row>
    <row r="8" s="3" customFormat="1" ht="30" customHeight="1" spans="1:11">
      <c r="A8" s="13"/>
      <c r="B8" s="13"/>
      <c r="C8" s="16" t="s">
        <v>714</v>
      </c>
      <c r="D8" s="17">
        <v>0</v>
      </c>
      <c r="E8" s="18"/>
      <c r="F8" s="17">
        <v>0</v>
      </c>
      <c r="G8" s="18"/>
      <c r="H8" s="19">
        <v>0</v>
      </c>
      <c r="I8" s="41"/>
      <c r="J8" s="39">
        <v>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799</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215" customHeight="1" spans="1:11">
      <c r="A12" s="20"/>
      <c r="B12" s="21" t="s">
        <v>985</v>
      </c>
      <c r="C12" s="21"/>
      <c r="D12" s="21"/>
      <c r="E12" s="21"/>
      <c r="F12" s="21"/>
      <c r="G12" s="21"/>
      <c r="H12" s="21" t="s">
        <v>985</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986</v>
      </c>
      <c r="E17" s="28" t="s">
        <v>697</v>
      </c>
      <c r="F17" s="28" t="s">
        <v>76</v>
      </c>
      <c r="G17" s="28" t="s">
        <v>682</v>
      </c>
      <c r="H17" s="28" t="s">
        <v>987</v>
      </c>
      <c r="I17" s="50">
        <v>25</v>
      </c>
      <c r="J17" s="50">
        <v>10</v>
      </c>
      <c r="K17" s="51" t="s">
        <v>988</v>
      </c>
    </row>
    <row r="18" s="1" customFormat="1" ht="38" customHeight="1" spans="1:11">
      <c r="A18" s="26" t="s">
        <v>677</v>
      </c>
      <c r="B18" s="29"/>
      <c r="C18" s="28" t="s">
        <v>766</v>
      </c>
      <c r="D18" s="28" t="s">
        <v>989</v>
      </c>
      <c r="E18" s="28" t="s">
        <v>812</v>
      </c>
      <c r="F18" s="28" t="s">
        <v>11</v>
      </c>
      <c r="G18" s="28" t="s">
        <v>846</v>
      </c>
      <c r="H18" s="28" t="s">
        <v>11</v>
      </c>
      <c r="I18" s="50">
        <v>25</v>
      </c>
      <c r="J18" s="50">
        <v>25</v>
      </c>
      <c r="K18" s="51" t="s">
        <v>988</v>
      </c>
    </row>
    <row r="19" s="1" customFormat="1" ht="38" customHeight="1" spans="1:11">
      <c r="A19" s="26" t="s">
        <v>686</v>
      </c>
      <c r="B19" s="29"/>
      <c r="C19" s="28" t="s">
        <v>691</v>
      </c>
      <c r="D19" s="28" t="s">
        <v>693</v>
      </c>
      <c r="E19" s="28" t="s">
        <v>681</v>
      </c>
      <c r="F19" s="28" t="s">
        <v>689</v>
      </c>
      <c r="G19" s="28" t="s">
        <v>690</v>
      </c>
      <c r="H19" s="28" t="s">
        <v>987</v>
      </c>
      <c r="I19" s="50">
        <v>15</v>
      </c>
      <c r="J19" s="50">
        <v>10</v>
      </c>
      <c r="K19" s="51" t="s">
        <v>988</v>
      </c>
    </row>
    <row r="20" s="1" customFormat="1" ht="38" customHeight="1" spans="1:11">
      <c r="A20" s="26" t="s">
        <v>686</v>
      </c>
      <c r="B20" s="29"/>
      <c r="C20" s="28" t="s">
        <v>691</v>
      </c>
      <c r="D20" s="28" t="s">
        <v>692</v>
      </c>
      <c r="E20" s="28" t="s">
        <v>681</v>
      </c>
      <c r="F20" s="28" t="s">
        <v>689</v>
      </c>
      <c r="G20" s="28" t="s">
        <v>690</v>
      </c>
      <c r="H20" s="28" t="s">
        <v>987</v>
      </c>
      <c r="I20" s="50">
        <v>15</v>
      </c>
      <c r="J20" s="50">
        <v>10</v>
      </c>
      <c r="K20" s="51" t="s">
        <v>988</v>
      </c>
    </row>
    <row r="21" s="1" customFormat="1" ht="38" customHeight="1" spans="1:11">
      <c r="A21" s="26" t="s">
        <v>694</v>
      </c>
      <c r="B21" s="29"/>
      <c r="C21" s="28" t="s">
        <v>695</v>
      </c>
      <c r="D21" s="28" t="s">
        <v>884</v>
      </c>
      <c r="E21" s="28" t="s">
        <v>697</v>
      </c>
      <c r="F21" s="28" t="s">
        <v>729</v>
      </c>
      <c r="G21" s="28" t="s">
        <v>690</v>
      </c>
      <c r="H21" s="28" t="s">
        <v>987</v>
      </c>
      <c r="I21" s="50">
        <v>10</v>
      </c>
      <c r="J21" s="50">
        <v>5</v>
      </c>
      <c r="K21" s="51" t="s">
        <v>988</v>
      </c>
    </row>
    <row r="22" s="4" customFormat="1" ht="67" customHeight="1" spans="1:11">
      <c r="A22" s="20" t="s">
        <v>730</v>
      </c>
      <c r="B22" s="20"/>
      <c r="C22" s="20"/>
      <c r="D22" s="21" t="s">
        <v>988</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60</v>
      </c>
      <c r="K24" s="20" t="s">
        <v>990</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21" workbookViewId="0">
      <selection activeCell="H12" sqref="H12:K12"/>
    </sheetView>
  </sheetViews>
  <sheetFormatPr defaultColWidth="9" defaultRowHeight="13.5"/>
  <cols>
    <col min="1" max="1" width="9.16666666666667" customWidth="1"/>
    <col min="2" max="2" width="8.83333333333333" customWidth="1"/>
    <col min="3" max="3" width="20.1666666666667" customWidth="1"/>
    <col min="4" max="4" width="14.5833333333333" customWidth="1"/>
    <col min="5" max="5" width="16.3333333333333" customWidth="1"/>
    <col min="6" max="6" width="19.5833333333333" customWidth="1"/>
    <col min="7" max="7" width="9.5" customWidth="1"/>
    <col min="8" max="8" width="17.5833333333333" customWidth="1"/>
    <col min="9" max="9" width="12.5" customWidth="1"/>
    <col min="10" max="10" width="14" customWidth="1"/>
    <col min="11" max="11" width="27.5833333333333" customWidth="1"/>
    <col min="12" max="16384" width="8.08333333333333"/>
  </cols>
  <sheetData>
    <row r="1" s="1" customFormat="1" ht="41.25" customHeight="1" spans="1:11">
      <c r="A1" s="5" t="s">
        <v>703</v>
      </c>
      <c r="B1" s="5"/>
      <c r="C1" s="5"/>
      <c r="D1" s="5"/>
      <c r="E1" s="5"/>
      <c r="F1" s="5"/>
      <c r="G1" s="5"/>
      <c r="H1" s="5"/>
      <c r="I1" s="5"/>
      <c r="J1" s="5"/>
      <c r="K1" s="5"/>
    </row>
    <row r="2" s="2" customFormat="1" ht="18" customHeight="1" spans="1:11">
      <c r="A2" s="6"/>
      <c r="B2" s="6"/>
      <c r="C2" s="6"/>
      <c r="D2" s="7"/>
      <c r="E2" s="8"/>
      <c r="F2" s="8"/>
      <c r="G2" s="8"/>
      <c r="H2" s="8"/>
      <c r="I2" s="8"/>
      <c r="J2" s="8"/>
      <c r="K2" s="38" t="s">
        <v>991</v>
      </c>
    </row>
    <row r="3" s="2" customFormat="1" ht="18" customHeight="1" spans="1:11">
      <c r="A3" s="9" t="s">
        <v>2</v>
      </c>
      <c r="B3" s="6"/>
      <c r="C3" s="6"/>
      <c r="D3" s="7"/>
      <c r="E3" s="8"/>
      <c r="F3" s="8"/>
      <c r="G3" s="8"/>
      <c r="H3" s="8"/>
      <c r="I3" s="8"/>
      <c r="J3" s="8"/>
      <c r="K3" s="38" t="s">
        <v>649</v>
      </c>
    </row>
    <row r="4" s="3" customFormat="1" ht="31" customHeight="1" spans="1:11">
      <c r="A4" s="10" t="s">
        <v>705</v>
      </c>
      <c r="B4" s="10"/>
      <c r="C4" s="11" t="s">
        <v>992</v>
      </c>
      <c r="D4" s="11"/>
      <c r="E4" s="11"/>
      <c r="F4" s="11"/>
      <c r="G4" s="11"/>
      <c r="H4" s="11"/>
      <c r="I4" s="11"/>
      <c r="J4" s="11"/>
      <c r="K4" s="11"/>
    </row>
    <row r="5" s="3" customFormat="1" ht="30" customHeight="1" spans="1:11">
      <c r="A5" s="10" t="s">
        <v>707</v>
      </c>
      <c r="B5" s="10"/>
      <c r="C5" s="11" t="s">
        <v>651</v>
      </c>
      <c r="D5" s="11"/>
      <c r="E5" s="11"/>
      <c r="F5" s="11"/>
      <c r="G5" s="11"/>
      <c r="H5" s="12" t="s">
        <v>708</v>
      </c>
      <c r="I5" s="11" t="s">
        <v>651</v>
      </c>
      <c r="J5" s="11"/>
      <c r="K5" s="11"/>
    </row>
    <row r="6" s="3" customFormat="1" ht="26" customHeight="1" spans="1:11">
      <c r="A6" s="13" t="s">
        <v>709</v>
      </c>
      <c r="B6" s="13"/>
      <c r="C6" s="10"/>
      <c r="D6" s="14" t="s">
        <v>654</v>
      </c>
      <c r="E6" s="15"/>
      <c r="F6" s="14" t="s">
        <v>566</v>
      </c>
      <c r="G6" s="15"/>
      <c r="H6" s="10" t="s">
        <v>710</v>
      </c>
      <c r="I6" s="10" t="s">
        <v>711</v>
      </c>
      <c r="J6" s="10" t="s">
        <v>712</v>
      </c>
      <c r="K6" s="10" t="s">
        <v>713</v>
      </c>
    </row>
    <row r="7" s="3" customFormat="1" ht="30" customHeight="1" spans="1:11">
      <c r="A7" s="13"/>
      <c r="B7" s="13"/>
      <c r="C7" s="16" t="s">
        <v>660</v>
      </c>
      <c r="D7" s="17">
        <v>0</v>
      </c>
      <c r="E7" s="18"/>
      <c r="F7" s="17">
        <v>13</v>
      </c>
      <c r="G7" s="18"/>
      <c r="H7" s="19">
        <v>13</v>
      </c>
      <c r="I7" s="39">
        <v>10</v>
      </c>
      <c r="J7" s="39">
        <v>100</v>
      </c>
      <c r="K7" s="40">
        <v>10</v>
      </c>
    </row>
    <row r="8" s="3" customFormat="1" ht="30" customHeight="1" spans="1:11">
      <c r="A8" s="13"/>
      <c r="B8" s="13"/>
      <c r="C8" s="16" t="s">
        <v>714</v>
      </c>
      <c r="D8" s="17">
        <v>0</v>
      </c>
      <c r="E8" s="18"/>
      <c r="F8" s="17">
        <v>13</v>
      </c>
      <c r="G8" s="18"/>
      <c r="H8" s="19">
        <v>13</v>
      </c>
      <c r="I8" s="41"/>
      <c r="J8" s="39">
        <v>100</v>
      </c>
      <c r="K8" s="42"/>
    </row>
    <row r="9" s="3" customFormat="1" ht="30" customHeight="1" spans="1:11">
      <c r="A9" s="13"/>
      <c r="B9" s="13"/>
      <c r="C9" s="16" t="s">
        <v>715</v>
      </c>
      <c r="D9" s="17">
        <v>0</v>
      </c>
      <c r="E9" s="18"/>
      <c r="F9" s="17">
        <v>0</v>
      </c>
      <c r="G9" s="18"/>
      <c r="H9" s="19">
        <v>0</v>
      </c>
      <c r="I9" s="43"/>
      <c r="J9" s="39">
        <v>0</v>
      </c>
      <c r="K9" s="44"/>
    </row>
    <row r="10" s="3" customFormat="1" ht="30" customHeight="1" spans="1:11">
      <c r="A10" s="13"/>
      <c r="B10" s="13"/>
      <c r="C10" s="10" t="s">
        <v>663</v>
      </c>
      <c r="D10" s="17">
        <v>0</v>
      </c>
      <c r="E10" s="18"/>
      <c r="F10" s="17">
        <v>0</v>
      </c>
      <c r="G10" s="18"/>
      <c r="H10" s="19">
        <v>0</v>
      </c>
      <c r="I10" s="45"/>
      <c r="J10" s="39">
        <v>0</v>
      </c>
      <c r="K10" s="46"/>
    </row>
    <row r="11" s="1" customFormat="1" ht="26.4" customHeight="1" spans="1:11">
      <c r="A11" s="20" t="s">
        <v>716</v>
      </c>
      <c r="B11" s="12" t="s">
        <v>717</v>
      </c>
      <c r="C11" s="12"/>
      <c r="D11" s="12"/>
      <c r="E11" s="12"/>
      <c r="F11" s="12"/>
      <c r="G11" s="12"/>
      <c r="H11" s="12" t="s">
        <v>718</v>
      </c>
      <c r="I11" s="12"/>
      <c r="J11" s="12"/>
      <c r="K11" s="12"/>
    </row>
    <row r="12" s="1" customFormat="1" ht="140" customHeight="1" spans="1:11">
      <c r="A12" s="20"/>
      <c r="B12" s="21" t="s">
        <v>993</v>
      </c>
      <c r="C12" s="21"/>
      <c r="D12" s="21"/>
      <c r="E12" s="21"/>
      <c r="F12" s="21"/>
      <c r="G12" s="21"/>
      <c r="H12" s="21" t="s">
        <v>993</v>
      </c>
      <c r="I12" s="21"/>
      <c r="J12" s="21"/>
      <c r="K12" s="21"/>
    </row>
    <row r="13" s="3" customFormat="1" ht="35" customHeight="1" spans="1:11">
      <c r="A13" s="14"/>
      <c r="B13" s="22"/>
      <c r="C13" s="22"/>
      <c r="D13" s="22"/>
      <c r="E13" s="22"/>
      <c r="F13" s="22"/>
      <c r="G13" s="22"/>
      <c r="H13" s="22"/>
      <c r="I13" s="47"/>
      <c r="J13" s="47"/>
      <c r="K13" s="48"/>
    </row>
    <row r="14" s="3" customFormat="1" ht="35" customHeight="1" spans="1:11">
      <c r="A14" s="23" t="s">
        <v>720</v>
      </c>
      <c r="B14" s="22"/>
      <c r="C14" s="22"/>
      <c r="D14" s="22"/>
      <c r="E14" s="22"/>
      <c r="F14" s="22"/>
      <c r="G14" s="22"/>
      <c r="H14" s="22"/>
      <c r="I14" s="22"/>
      <c r="J14" s="22"/>
      <c r="K14" s="15"/>
    </row>
    <row r="15" s="3" customFormat="1" ht="31" customHeight="1" spans="1:11">
      <c r="A15" s="10" t="s">
        <v>668</v>
      </c>
      <c r="B15" s="10"/>
      <c r="C15" s="10"/>
      <c r="D15" s="10"/>
      <c r="E15" s="14" t="s">
        <v>721</v>
      </c>
      <c r="F15" s="22"/>
      <c r="G15" s="15"/>
      <c r="H15" s="14" t="s">
        <v>722</v>
      </c>
      <c r="I15" s="22"/>
      <c r="J15" s="22"/>
      <c r="K15" s="15"/>
    </row>
    <row r="16" s="1" customFormat="1" ht="28" customHeight="1" spans="1:11">
      <c r="A16" s="24" t="s">
        <v>723</v>
      </c>
      <c r="B16" s="24"/>
      <c r="C16" s="25" t="s">
        <v>675</v>
      </c>
      <c r="D16" s="25" t="s">
        <v>676</v>
      </c>
      <c r="E16" s="24" t="s">
        <v>669</v>
      </c>
      <c r="F16" s="24" t="s">
        <v>670</v>
      </c>
      <c r="G16" s="10" t="s">
        <v>671</v>
      </c>
      <c r="H16" s="16" t="s">
        <v>672</v>
      </c>
      <c r="I16" s="16" t="s">
        <v>711</v>
      </c>
      <c r="J16" s="16" t="s">
        <v>713</v>
      </c>
      <c r="K16" s="49" t="s">
        <v>673</v>
      </c>
    </row>
    <row r="17" s="1" customFormat="1" ht="38" customHeight="1" spans="1:11">
      <c r="A17" s="26" t="s">
        <v>677</v>
      </c>
      <c r="B17" s="27"/>
      <c r="C17" s="28" t="s">
        <v>678</v>
      </c>
      <c r="D17" s="28" t="s">
        <v>994</v>
      </c>
      <c r="E17" s="28" t="s">
        <v>681</v>
      </c>
      <c r="F17" s="28" t="s">
        <v>12</v>
      </c>
      <c r="G17" s="28" t="s">
        <v>995</v>
      </c>
      <c r="H17" s="28" t="s">
        <v>12</v>
      </c>
      <c r="I17" s="50">
        <v>25</v>
      </c>
      <c r="J17" s="50">
        <v>25</v>
      </c>
      <c r="K17" s="51" t="s">
        <v>640</v>
      </c>
    </row>
    <row r="18" s="1" customFormat="1" ht="38" customHeight="1" spans="1:11">
      <c r="A18" s="26" t="s">
        <v>677</v>
      </c>
      <c r="B18" s="29"/>
      <c r="C18" s="28" t="s">
        <v>679</v>
      </c>
      <c r="D18" s="28" t="s">
        <v>751</v>
      </c>
      <c r="E18" s="28" t="s">
        <v>681</v>
      </c>
      <c r="F18" s="28" t="s">
        <v>689</v>
      </c>
      <c r="G18" s="28" t="s">
        <v>690</v>
      </c>
      <c r="H18" s="28" t="s">
        <v>689</v>
      </c>
      <c r="I18" s="50">
        <v>25</v>
      </c>
      <c r="J18" s="50">
        <v>25</v>
      </c>
      <c r="K18" s="51" t="s">
        <v>640</v>
      </c>
    </row>
    <row r="19" s="1" customFormat="1" ht="38" customHeight="1" spans="1:11">
      <c r="A19" s="26" t="s">
        <v>686</v>
      </c>
      <c r="B19" s="29"/>
      <c r="C19" s="28" t="s">
        <v>691</v>
      </c>
      <c r="D19" s="28" t="s">
        <v>996</v>
      </c>
      <c r="E19" s="28" t="s">
        <v>697</v>
      </c>
      <c r="F19" s="28" t="s">
        <v>997</v>
      </c>
      <c r="G19" s="28" t="s">
        <v>998</v>
      </c>
      <c r="H19" s="28" t="s">
        <v>997</v>
      </c>
      <c r="I19" s="50">
        <v>15</v>
      </c>
      <c r="J19" s="50">
        <v>15</v>
      </c>
      <c r="K19" s="51" t="s">
        <v>640</v>
      </c>
    </row>
    <row r="20" s="1" customFormat="1" ht="38" customHeight="1" spans="1:11">
      <c r="A20" s="26" t="s">
        <v>686</v>
      </c>
      <c r="B20" s="29"/>
      <c r="C20" s="28" t="s">
        <v>691</v>
      </c>
      <c r="D20" s="28" t="s">
        <v>999</v>
      </c>
      <c r="E20" s="28" t="s">
        <v>681</v>
      </c>
      <c r="F20" s="28" t="s">
        <v>12</v>
      </c>
      <c r="G20" s="28" t="s">
        <v>866</v>
      </c>
      <c r="H20" s="28" t="s">
        <v>12</v>
      </c>
      <c r="I20" s="50">
        <v>15</v>
      </c>
      <c r="J20" s="50">
        <v>15</v>
      </c>
      <c r="K20" s="51" t="s">
        <v>640</v>
      </c>
    </row>
    <row r="21" s="1" customFormat="1" ht="38" customHeight="1" spans="1:11">
      <c r="A21" s="26" t="s">
        <v>694</v>
      </c>
      <c r="B21" s="29"/>
      <c r="C21" s="28" t="s">
        <v>695</v>
      </c>
      <c r="D21" s="28" t="s">
        <v>852</v>
      </c>
      <c r="E21" s="28" t="s">
        <v>697</v>
      </c>
      <c r="F21" s="28" t="s">
        <v>698</v>
      </c>
      <c r="G21" s="28" t="s">
        <v>690</v>
      </c>
      <c r="H21" s="28" t="s">
        <v>699</v>
      </c>
      <c r="I21" s="50">
        <v>10</v>
      </c>
      <c r="J21" s="50">
        <v>10</v>
      </c>
      <c r="K21" s="51" t="s">
        <v>640</v>
      </c>
    </row>
    <row r="22" s="4" customFormat="1" ht="67" customHeight="1" spans="1:11">
      <c r="A22" s="20" t="s">
        <v>730</v>
      </c>
      <c r="B22" s="20"/>
      <c r="C22" s="20"/>
      <c r="D22" s="21" t="s">
        <v>661</v>
      </c>
      <c r="E22" s="21"/>
      <c r="F22" s="21"/>
      <c r="G22" s="21"/>
      <c r="H22" s="21"/>
      <c r="I22" s="21"/>
      <c r="J22" s="21"/>
      <c r="K22" s="21"/>
    </row>
    <row r="23" s="4" customFormat="1" ht="30" customHeight="1" spans="1:11">
      <c r="A23" s="30" t="s">
        <v>731</v>
      </c>
      <c r="B23" s="31"/>
      <c r="C23" s="31"/>
      <c r="D23" s="31"/>
      <c r="E23" s="31"/>
      <c r="F23" s="31"/>
      <c r="G23" s="31"/>
      <c r="H23" s="32"/>
      <c r="I23" s="20" t="s">
        <v>732</v>
      </c>
      <c r="J23" s="20" t="s">
        <v>733</v>
      </c>
      <c r="K23" s="20" t="s">
        <v>734</v>
      </c>
    </row>
    <row r="24" s="3" customFormat="1" ht="35" customHeight="1" spans="1:11">
      <c r="A24" s="33"/>
      <c r="B24" s="34"/>
      <c r="C24" s="34"/>
      <c r="D24" s="34"/>
      <c r="E24" s="34"/>
      <c r="F24" s="34"/>
      <c r="G24" s="34"/>
      <c r="H24" s="35"/>
      <c r="I24" s="39">
        <v>100</v>
      </c>
      <c r="J24" s="39">
        <v>100</v>
      </c>
      <c r="K24" s="20" t="s">
        <v>735</v>
      </c>
    </row>
    <row r="25" s="3" customFormat="1" ht="208" customHeight="1" spans="1:11">
      <c r="A25" s="36" t="s">
        <v>736</v>
      </c>
      <c r="B25" s="37"/>
      <c r="C25" s="37"/>
      <c r="D25" s="37"/>
      <c r="E25" s="37"/>
      <c r="F25" s="37"/>
      <c r="G25" s="37"/>
      <c r="H25" s="37"/>
      <c r="I25" s="37"/>
      <c r="J25" s="37"/>
      <c r="K25" s="37"/>
    </row>
  </sheetData>
  <mergeCells count="38">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2" t="s">
        <v>335</v>
      </c>
    </row>
    <row r="2" spans="9:9">
      <c r="I2" s="135" t="s">
        <v>336</v>
      </c>
    </row>
    <row r="3" spans="1:9">
      <c r="A3" s="135" t="s">
        <v>2</v>
      </c>
      <c r="I3" s="135" t="s">
        <v>3</v>
      </c>
    </row>
    <row r="4" ht="19.5" customHeight="1" spans="1:9">
      <c r="A4" s="144" t="s">
        <v>331</v>
      </c>
      <c r="B4" s="144"/>
      <c r="C4" s="144"/>
      <c r="D4" s="144" t="s">
        <v>330</v>
      </c>
      <c r="E4" s="144"/>
      <c r="F4" s="144"/>
      <c r="G4" s="144"/>
      <c r="H4" s="144"/>
      <c r="I4" s="144"/>
    </row>
    <row r="5" ht="19.5" customHeight="1" spans="1:9">
      <c r="A5" s="144" t="s">
        <v>337</v>
      </c>
      <c r="B5" s="144" t="s">
        <v>122</v>
      </c>
      <c r="C5" s="144" t="s">
        <v>8</v>
      </c>
      <c r="D5" s="144" t="s">
        <v>337</v>
      </c>
      <c r="E5" s="144" t="s">
        <v>122</v>
      </c>
      <c r="F5" s="144" t="s">
        <v>8</v>
      </c>
      <c r="G5" s="144" t="s">
        <v>337</v>
      </c>
      <c r="H5" s="144" t="s">
        <v>122</v>
      </c>
      <c r="I5" s="144" t="s">
        <v>8</v>
      </c>
    </row>
    <row r="6" ht="19.5" customHeight="1" spans="1:9">
      <c r="A6" s="144"/>
      <c r="B6" s="144"/>
      <c r="C6" s="144"/>
      <c r="D6" s="144"/>
      <c r="E6" s="144"/>
      <c r="F6" s="144"/>
      <c r="G6" s="144"/>
      <c r="H6" s="144"/>
      <c r="I6" s="144"/>
    </row>
    <row r="7" ht="19.5" customHeight="1" spans="1:9">
      <c r="A7" s="146" t="s">
        <v>338</v>
      </c>
      <c r="B7" s="146" t="s">
        <v>339</v>
      </c>
      <c r="C7" s="138">
        <v>9035283.65</v>
      </c>
      <c r="D7" s="146" t="s">
        <v>340</v>
      </c>
      <c r="E7" s="146" t="s">
        <v>341</v>
      </c>
      <c r="F7" s="138">
        <v>398025.51</v>
      </c>
      <c r="G7" s="146" t="s">
        <v>342</v>
      </c>
      <c r="H7" s="146" t="s">
        <v>343</v>
      </c>
      <c r="I7" s="138">
        <v>0</v>
      </c>
    </row>
    <row r="8" ht="19.5" customHeight="1" spans="1:9">
      <c r="A8" s="146" t="s">
        <v>344</v>
      </c>
      <c r="B8" s="146" t="s">
        <v>345</v>
      </c>
      <c r="C8" s="138">
        <v>1840372.92</v>
      </c>
      <c r="D8" s="146" t="s">
        <v>346</v>
      </c>
      <c r="E8" s="146" t="s">
        <v>347</v>
      </c>
      <c r="F8" s="138">
        <v>122703.44</v>
      </c>
      <c r="G8" s="146" t="s">
        <v>348</v>
      </c>
      <c r="H8" s="146" t="s">
        <v>349</v>
      </c>
      <c r="I8" s="138">
        <v>0</v>
      </c>
    </row>
    <row r="9" ht="19.5" customHeight="1" spans="1:9">
      <c r="A9" s="146" t="s">
        <v>350</v>
      </c>
      <c r="B9" s="146" t="s">
        <v>351</v>
      </c>
      <c r="C9" s="138">
        <v>1742606.29</v>
      </c>
      <c r="D9" s="146" t="s">
        <v>352</v>
      </c>
      <c r="E9" s="146" t="s">
        <v>353</v>
      </c>
      <c r="F9" s="138">
        <v>0</v>
      </c>
      <c r="G9" s="146" t="s">
        <v>354</v>
      </c>
      <c r="H9" s="146" t="s">
        <v>355</v>
      </c>
      <c r="I9" s="138">
        <v>0</v>
      </c>
    </row>
    <row r="10" ht="19.5" customHeight="1" spans="1:9">
      <c r="A10" s="146" t="s">
        <v>356</v>
      </c>
      <c r="B10" s="146" t="s">
        <v>357</v>
      </c>
      <c r="C10" s="138">
        <v>625304.95</v>
      </c>
      <c r="D10" s="146" t="s">
        <v>358</v>
      </c>
      <c r="E10" s="146" t="s">
        <v>359</v>
      </c>
      <c r="F10" s="138">
        <v>0</v>
      </c>
      <c r="G10" s="146" t="s">
        <v>360</v>
      </c>
      <c r="H10" s="146" t="s">
        <v>361</v>
      </c>
      <c r="I10" s="138">
        <v>0</v>
      </c>
    </row>
    <row r="11" ht="19.5" customHeight="1" spans="1:9">
      <c r="A11" s="146" t="s">
        <v>362</v>
      </c>
      <c r="B11" s="146" t="s">
        <v>363</v>
      </c>
      <c r="C11" s="138">
        <v>0</v>
      </c>
      <c r="D11" s="146" t="s">
        <v>364</v>
      </c>
      <c r="E11" s="146" t="s">
        <v>365</v>
      </c>
      <c r="F11" s="138">
        <v>0</v>
      </c>
      <c r="G11" s="146" t="s">
        <v>366</v>
      </c>
      <c r="H11" s="146" t="s">
        <v>367</v>
      </c>
      <c r="I11" s="138">
        <v>0</v>
      </c>
    </row>
    <row r="12" ht="19.5" customHeight="1" spans="1:9">
      <c r="A12" s="146" t="s">
        <v>368</v>
      </c>
      <c r="B12" s="146" t="s">
        <v>369</v>
      </c>
      <c r="C12" s="138">
        <v>2107307.41</v>
      </c>
      <c r="D12" s="146" t="s">
        <v>370</v>
      </c>
      <c r="E12" s="146" t="s">
        <v>371</v>
      </c>
      <c r="F12" s="138">
        <v>0</v>
      </c>
      <c r="G12" s="146" t="s">
        <v>372</v>
      </c>
      <c r="H12" s="146" t="s">
        <v>373</v>
      </c>
      <c r="I12" s="138">
        <v>0</v>
      </c>
    </row>
    <row r="13" ht="19.5" customHeight="1" spans="1:9">
      <c r="A13" s="146" t="s">
        <v>374</v>
      </c>
      <c r="B13" s="146" t="s">
        <v>375</v>
      </c>
      <c r="C13" s="138">
        <v>810322.8</v>
      </c>
      <c r="D13" s="146" t="s">
        <v>376</v>
      </c>
      <c r="E13" s="146" t="s">
        <v>377</v>
      </c>
      <c r="F13" s="138">
        <v>0</v>
      </c>
      <c r="G13" s="146" t="s">
        <v>378</v>
      </c>
      <c r="H13" s="146" t="s">
        <v>379</v>
      </c>
      <c r="I13" s="138">
        <v>0</v>
      </c>
    </row>
    <row r="14" ht="19.5" customHeight="1" spans="1:9">
      <c r="A14" s="146" t="s">
        <v>380</v>
      </c>
      <c r="B14" s="146" t="s">
        <v>381</v>
      </c>
      <c r="C14" s="138">
        <v>0</v>
      </c>
      <c r="D14" s="146" t="s">
        <v>382</v>
      </c>
      <c r="E14" s="146" t="s">
        <v>383</v>
      </c>
      <c r="F14" s="138">
        <v>0</v>
      </c>
      <c r="G14" s="146" t="s">
        <v>384</v>
      </c>
      <c r="H14" s="146" t="s">
        <v>385</v>
      </c>
      <c r="I14" s="138">
        <v>0</v>
      </c>
    </row>
    <row r="15" ht="19.5" customHeight="1" spans="1:9">
      <c r="A15" s="146" t="s">
        <v>386</v>
      </c>
      <c r="B15" s="146" t="s">
        <v>387</v>
      </c>
      <c r="C15" s="138">
        <v>406597.67</v>
      </c>
      <c r="D15" s="146" t="s">
        <v>388</v>
      </c>
      <c r="E15" s="146" t="s">
        <v>389</v>
      </c>
      <c r="F15" s="138">
        <v>0</v>
      </c>
      <c r="G15" s="146" t="s">
        <v>390</v>
      </c>
      <c r="H15" s="146" t="s">
        <v>391</v>
      </c>
      <c r="I15" s="138">
        <v>0</v>
      </c>
    </row>
    <row r="16" ht="19.5" customHeight="1" spans="1:9">
      <c r="A16" s="146" t="s">
        <v>392</v>
      </c>
      <c r="B16" s="146" t="s">
        <v>393</v>
      </c>
      <c r="C16" s="138">
        <v>220086.66</v>
      </c>
      <c r="D16" s="146" t="s">
        <v>394</v>
      </c>
      <c r="E16" s="146" t="s">
        <v>395</v>
      </c>
      <c r="F16" s="138">
        <v>0</v>
      </c>
      <c r="G16" s="146" t="s">
        <v>396</v>
      </c>
      <c r="H16" s="146" t="s">
        <v>397</v>
      </c>
      <c r="I16" s="138">
        <v>0</v>
      </c>
    </row>
    <row r="17" ht="19.5" customHeight="1" spans="1:9">
      <c r="A17" s="146" t="s">
        <v>398</v>
      </c>
      <c r="B17" s="146" t="s">
        <v>399</v>
      </c>
      <c r="C17" s="138">
        <v>54408.24</v>
      </c>
      <c r="D17" s="146" t="s">
        <v>400</v>
      </c>
      <c r="E17" s="146" t="s">
        <v>401</v>
      </c>
      <c r="F17" s="138">
        <v>2148</v>
      </c>
      <c r="G17" s="146" t="s">
        <v>402</v>
      </c>
      <c r="H17" s="146" t="s">
        <v>403</v>
      </c>
      <c r="I17" s="138">
        <v>0</v>
      </c>
    </row>
    <row r="18" ht="19.5" customHeight="1" spans="1:9">
      <c r="A18" s="146" t="s">
        <v>404</v>
      </c>
      <c r="B18" s="146" t="s">
        <v>405</v>
      </c>
      <c r="C18" s="138">
        <v>602342</v>
      </c>
      <c r="D18" s="146" t="s">
        <v>406</v>
      </c>
      <c r="E18" s="146" t="s">
        <v>407</v>
      </c>
      <c r="F18" s="138">
        <v>0</v>
      </c>
      <c r="G18" s="146" t="s">
        <v>408</v>
      </c>
      <c r="H18" s="146" t="s">
        <v>409</v>
      </c>
      <c r="I18" s="138">
        <v>0</v>
      </c>
    </row>
    <row r="19" ht="19.5" customHeight="1" spans="1:9">
      <c r="A19" s="146" t="s">
        <v>410</v>
      </c>
      <c r="B19" s="146" t="s">
        <v>411</v>
      </c>
      <c r="C19" s="138">
        <v>0</v>
      </c>
      <c r="D19" s="146" t="s">
        <v>412</v>
      </c>
      <c r="E19" s="146" t="s">
        <v>413</v>
      </c>
      <c r="F19" s="138">
        <v>0</v>
      </c>
      <c r="G19" s="146" t="s">
        <v>414</v>
      </c>
      <c r="H19" s="146" t="s">
        <v>415</v>
      </c>
      <c r="I19" s="138">
        <v>0</v>
      </c>
    </row>
    <row r="20" ht="19.5" customHeight="1" spans="1:9">
      <c r="A20" s="146" t="s">
        <v>416</v>
      </c>
      <c r="B20" s="146" t="s">
        <v>417</v>
      </c>
      <c r="C20" s="138">
        <v>625934.71</v>
      </c>
      <c r="D20" s="146" t="s">
        <v>418</v>
      </c>
      <c r="E20" s="146" t="s">
        <v>419</v>
      </c>
      <c r="F20" s="138">
        <v>0</v>
      </c>
      <c r="G20" s="146" t="s">
        <v>420</v>
      </c>
      <c r="H20" s="146" t="s">
        <v>421</v>
      </c>
      <c r="I20" s="138">
        <v>0</v>
      </c>
    </row>
    <row r="21" ht="19.5" customHeight="1" spans="1:9">
      <c r="A21" s="146" t="s">
        <v>422</v>
      </c>
      <c r="B21" s="146" t="s">
        <v>423</v>
      </c>
      <c r="C21" s="138">
        <v>2608676.4</v>
      </c>
      <c r="D21" s="146" t="s">
        <v>424</v>
      </c>
      <c r="E21" s="146" t="s">
        <v>425</v>
      </c>
      <c r="F21" s="138">
        <v>0</v>
      </c>
      <c r="G21" s="146" t="s">
        <v>426</v>
      </c>
      <c r="H21" s="146" t="s">
        <v>427</v>
      </c>
      <c r="I21" s="138">
        <v>0</v>
      </c>
    </row>
    <row r="22" ht="19.5" customHeight="1" spans="1:9">
      <c r="A22" s="146" t="s">
        <v>428</v>
      </c>
      <c r="B22" s="146" t="s">
        <v>429</v>
      </c>
      <c r="C22" s="138">
        <v>0</v>
      </c>
      <c r="D22" s="146" t="s">
        <v>430</v>
      </c>
      <c r="E22" s="146" t="s">
        <v>431</v>
      </c>
      <c r="F22" s="138">
        <v>0</v>
      </c>
      <c r="G22" s="146" t="s">
        <v>432</v>
      </c>
      <c r="H22" s="146" t="s">
        <v>433</v>
      </c>
      <c r="I22" s="138">
        <v>0</v>
      </c>
    </row>
    <row r="23" ht="19.5" customHeight="1" spans="1:9">
      <c r="A23" s="146" t="s">
        <v>434</v>
      </c>
      <c r="B23" s="146" t="s">
        <v>435</v>
      </c>
      <c r="C23" s="138">
        <v>0</v>
      </c>
      <c r="D23" s="146" t="s">
        <v>436</v>
      </c>
      <c r="E23" s="146" t="s">
        <v>437</v>
      </c>
      <c r="F23" s="138">
        <v>7220</v>
      </c>
      <c r="G23" s="146" t="s">
        <v>438</v>
      </c>
      <c r="H23" s="146" t="s">
        <v>439</v>
      </c>
      <c r="I23" s="138">
        <v>0</v>
      </c>
    </row>
    <row r="24" ht="19.5" customHeight="1" spans="1:9">
      <c r="A24" s="146" t="s">
        <v>440</v>
      </c>
      <c r="B24" s="146" t="s">
        <v>441</v>
      </c>
      <c r="C24" s="138">
        <v>0</v>
      </c>
      <c r="D24" s="146" t="s">
        <v>442</v>
      </c>
      <c r="E24" s="146" t="s">
        <v>443</v>
      </c>
      <c r="F24" s="138">
        <v>0</v>
      </c>
      <c r="G24" s="146" t="s">
        <v>444</v>
      </c>
      <c r="H24" s="146" t="s">
        <v>445</v>
      </c>
      <c r="I24" s="138">
        <v>0</v>
      </c>
    </row>
    <row r="25" ht="19.5" customHeight="1" spans="1:9">
      <c r="A25" s="146" t="s">
        <v>446</v>
      </c>
      <c r="B25" s="146" t="s">
        <v>447</v>
      </c>
      <c r="C25" s="138">
        <v>239970.4</v>
      </c>
      <c r="D25" s="146" t="s">
        <v>448</v>
      </c>
      <c r="E25" s="146" t="s">
        <v>449</v>
      </c>
      <c r="F25" s="138">
        <v>0</v>
      </c>
      <c r="G25" s="146" t="s">
        <v>450</v>
      </c>
      <c r="H25" s="146" t="s">
        <v>451</v>
      </c>
      <c r="I25" s="138">
        <v>0</v>
      </c>
    </row>
    <row r="26" ht="19.5" customHeight="1" spans="1:9">
      <c r="A26" s="146" t="s">
        <v>452</v>
      </c>
      <c r="B26" s="146" t="s">
        <v>453</v>
      </c>
      <c r="C26" s="138">
        <v>2368706</v>
      </c>
      <c r="D26" s="146" t="s">
        <v>454</v>
      </c>
      <c r="E26" s="146" t="s">
        <v>455</v>
      </c>
      <c r="F26" s="138">
        <v>0</v>
      </c>
      <c r="G26" s="146" t="s">
        <v>456</v>
      </c>
      <c r="H26" s="146" t="s">
        <v>457</v>
      </c>
      <c r="I26" s="138">
        <v>0</v>
      </c>
    </row>
    <row r="27" ht="19.5" customHeight="1" spans="1:9">
      <c r="A27" s="146" t="s">
        <v>458</v>
      </c>
      <c r="B27" s="146" t="s">
        <v>459</v>
      </c>
      <c r="C27" s="138">
        <v>0</v>
      </c>
      <c r="D27" s="146" t="s">
        <v>460</v>
      </c>
      <c r="E27" s="146" t="s">
        <v>461</v>
      </c>
      <c r="F27" s="138">
        <v>0</v>
      </c>
      <c r="G27" s="146" t="s">
        <v>462</v>
      </c>
      <c r="H27" s="146" t="s">
        <v>463</v>
      </c>
      <c r="I27" s="138">
        <v>0</v>
      </c>
    </row>
    <row r="28" ht="19.5" customHeight="1" spans="1:9">
      <c r="A28" s="146" t="s">
        <v>464</v>
      </c>
      <c r="B28" s="146" t="s">
        <v>465</v>
      </c>
      <c r="C28" s="138">
        <v>0</v>
      </c>
      <c r="D28" s="146" t="s">
        <v>466</v>
      </c>
      <c r="E28" s="146" t="s">
        <v>467</v>
      </c>
      <c r="F28" s="138">
        <v>0</v>
      </c>
      <c r="G28" s="146" t="s">
        <v>468</v>
      </c>
      <c r="H28" s="146" t="s">
        <v>469</v>
      </c>
      <c r="I28" s="138">
        <v>0</v>
      </c>
    </row>
    <row r="29" ht="19.5" customHeight="1" spans="1:9">
      <c r="A29" s="146" t="s">
        <v>470</v>
      </c>
      <c r="B29" s="146" t="s">
        <v>471</v>
      </c>
      <c r="C29" s="138">
        <v>0</v>
      </c>
      <c r="D29" s="146" t="s">
        <v>472</v>
      </c>
      <c r="E29" s="146" t="s">
        <v>473</v>
      </c>
      <c r="F29" s="138">
        <v>10397</v>
      </c>
      <c r="G29" s="137" t="s">
        <v>474</v>
      </c>
      <c r="H29" s="146" t="s">
        <v>475</v>
      </c>
      <c r="I29" s="138">
        <v>0</v>
      </c>
    </row>
    <row r="30" ht="19.5" customHeight="1" spans="1:9">
      <c r="A30" s="146" t="s">
        <v>476</v>
      </c>
      <c r="B30" s="146" t="s">
        <v>477</v>
      </c>
      <c r="C30" s="138">
        <v>0</v>
      </c>
      <c r="D30" s="146" t="s">
        <v>478</v>
      </c>
      <c r="E30" s="146" t="s">
        <v>479</v>
      </c>
      <c r="F30" s="138">
        <v>0</v>
      </c>
      <c r="G30" s="146" t="s">
        <v>480</v>
      </c>
      <c r="H30" s="146" t="s">
        <v>481</v>
      </c>
      <c r="I30" s="138">
        <v>0</v>
      </c>
    </row>
    <row r="31" ht="19.5" customHeight="1" spans="1:9">
      <c r="A31" s="146" t="s">
        <v>482</v>
      </c>
      <c r="B31" s="146" t="s">
        <v>483</v>
      </c>
      <c r="C31" s="138">
        <v>0</v>
      </c>
      <c r="D31" s="146" t="s">
        <v>484</v>
      </c>
      <c r="E31" s="146" t="s">
        <v>485</v>
      </c>
      <c r="F31" s="138">
        <v>62207.07</v>
      </c>
      <c r="G31" s="146" t="s">
        <v>486</v>
      </c>
      <c r="H31" s="146" t="s">
        <v>487</v>
      </c>
      <c r="I31" s="138">
        <v>0</v>
      </c>
    </row>
    <row r="32" ht="19.5" customHeight="1" spans="1:9">
      <c r="A32" s="146" t="s">
        <v>488</v>
      </c>
      <c r="B32" s="146" t="s">
        <v>489</v>
      </c>
      <c r="C32" s="138">
        <v>0</v>
      </c>
      <c r="D32" s="146" t="s">
        <v>490</v>
      </c>
      <c r="E32" s="146" t="s">
        <v>491</v>
      </c>
      <c r="F32" s="138">
        <v>193350</v>
      </c>
      <c r="G32" s="146" t="s">
        <v>492</v>
      </c>
      <c r="H32" s="146" t="s">
        <v>493</v>
      </c>
      <c r="I32" s="138">
        <v>0</v>
      </c>
    </row>
    <row r="33" ht="19.5" customHeight="1" spans="1:9">
      <c r="A33" s="146" t="s">
        <v>494</v>
      </c>
      <c r="B33" s="146" t="s">
        <v>495</v>
      </c>
      <c r="C33" s="138">
        <v>0</v>
      </c>
      <c r="D33" s="146" t="s">
        <v>496</v>
      </c>
      <c r="E33" s="146" t="s">
        <v>497</v>
      </c>
      <c r="F33" s="138">
        <v>0</v>
      </c>
      <c r="G33" s="146" t="s">
        <v>498</v>
      </c>
      <c r="H33" s="146" t="s">
        <v>499</v>
      </c>
      <c r="I33" s="138">
        <v>0</v>
      </c>
    </row>
    <row r="34" ht="19.5" customHeight="1" spans="1:9">
      <c r="A34" s="146"/>
      <c r="B34" s="146"/>
      <c r="C34" s="148"/>
      <c r="D34" s="146" t="s">
        <v>500</v>
      </c>
      <c r="E34" s="146" t="s">
        <v>501</v>
      </c>
      <c r="F34" s="138">
        <v>0</v>
      </c>
      <c r="G34" s="146" t="s">
        <v>502</v>
      </c>
      <c r="H34" s="146" t="s">
        <v>503</v>
      </c>
      <c r="I34" s="138">
        <v>0</v>
      </c>
    </row>
    <row r="35" ht="19.5" customHeight="1" spans="1:9">
      <c r="A35" s="146"/>
      <c r="B35" s="146"/>
      <c r="C35" s="148"/>
      <c r="D35" s="146" t="s">
        <v>504</v>
      </c>
      <c r="E35" s="146" t="s">
        <v>505</v>
      </c>
      <c r="F35" s="138">
        <v>0</v>
      </c>
      <c r="G35" s="146" t="s">
        <v>506</v>
      </c>
      <c r="H35" s="146" t="s">
        <v>507</v>
      </c>
      <c r="I35" s="138">
        <v>0</v>
      </c>
    </row>
    <row r="36" ht="19.5" customHeight="1" spans="1:9">
      <c r="A36" s="146"/>
      <c r="B36" s="146"/>
      <c r="C36" s="148"/>
      <c r="D36" s="146" t="s">
        <v>508</v>
      </c>
      <c r="E36" s="146" t="s">
        <v>509</v>
      </c>
      <c r="F36" s="138">
        <v>0</v>
      </c>
      <c r="G36" s="146" t="s">
        <v>510</v>
      </c>
      <c r="H36" s="146" t="s">
        <v>511</v>
      </c>
      <c r="I36" s="138">
        <v>0</v>
      </c>
    </row>
    <row r="37" ht="19.5" customHeight="1" spans="1:9">
      <c r="A37" s="146"/>
      <c r="B37" s="146"/>
      <c r="C37" s="148"/>
      <c r="D37" s="146" t="s">
        <v>512</v>
      </c>
      <c r="E37" s="146" t="s">
        <v>513</v>
      </c>
      <c r="F37" s="138">
        <v>0</v>
      </c>
      <c r="G37" s="146"/>
      <c r="H37" s="146"/>
      <c r="I37" s="148"/>
    </row>
    <row r="38" ht="19.5" customHeight="1" spans="1:9">
      <c r="A38" s="146"/>
      <c r="B38" s="146"/>
      <c r="C38" s="148"/>
      <c r="D38" s="146" t="s">
        <v>514</v>
      </c>
      <c r="E38" s="146" t="s">
        <v>515</v>
      </c>
      <c r="F38" s="138">
        <v>0</v>
      </c>
      <c r="G38" s="146"/>
      <c r="H38" s="146"/>
      <c r="I38" s="148"/>
    </row>
    <row r="39" ht="19.5" customHeight="1" spans="1:9">
      <c r="A39" s="146"/>
      <c r="B39" s="146"/>
      <c r="C39" s="148"/>
      <c r="D39" s="146" t="s">
        <v>516</v>
      </c>
      <c r="E39" s="146" t="s">
        <v>517</v>
      </c>
      <c r="F39" s="138">
        <v>0</v>
      </c>
      <c r="G39" s="146"/>
      <c r="H39" s="146"/>
      <c r="I39" s="148"/>
    </row>
    <row r="40" ht="19.5" customHeight="1" spans="1:9">
      <c r="A40" s="145" t="s">
        <v>518</v>
      </c>
      <c r="B40" s="145"/>
      <c r="C40" s="138">
        <v>11643960.05</v>
      </c>
      <c r="D40" s="145" t="s">
        <v>519</v>
      </c>
      <c r="E40" s="145"/>
      <c r="F40" s="150"/>
      <c r="G40" s="145"/>
      <c r="H40" s="145"/>
      <c r="I40" s="138">
        <v>398025.51</v>
      </c>
    </row>
    <row r="41" ht="19.5" customHeight="1" spans="1:9">
      <c r="A41" s="137" t="s">
        <v>520</v>
      </c>
      <c r="B41" s="137"/>
      <c r="C41" s="151"/>
      <c r="D41" s="137"/>
      <c r="E41" s="137"/>
      <c r="F41" s="137"/>
      <c r="G41" s="137"/>
      <c r="H41" s="137"/>
      <c r="I41" s="15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2" t="s">
        <v>521</v>
      </c>
    </row>
    <row r="2" spans="12:12">
      <c r="L2" s="135" t="s">
        <v>522</v>
      </c>
    </row>
    <row r="3" spans="1:12">
      <c r="A3" s="135" t="s">
        <v>2</v>
      </c>
      <c r="L3" s="135" t="s">
        <v>3</v>
      </c>
    </row>
    <row r="4" ht="15" customHeight="1" spans="1:12">
      <c r="A4" s="145" t="s">
        <v>523</v>
      </c>
      <c r="B4" s="145"/>
      <c r="C4" s="145"/>
      <c r="D4" s="145" t="s">
        <v>330</v>
      </c>
      <c r="E4" s="145"/>
      <c r="F4" s="145"/>
      <c r="G4" s="145"/>
      <c r="H4" s="145"/>
      <c r="I4" s="145"/>
      <c r="J4" s="145"/>
      <c r="K4" s="145"/>
      <c r="L4" s="145"/>
    </row>
    <row r="5" ht="15" customHeight="1" spans="1:12">
      <c r="A5" s="145" t="s">
        <v>337</v>
      </c>
      <c r="B5" s="145" t="s">
        <v>122</v>
      </c>
      <c r="C5" s="145" t="s">
        <v>8</v>
      </c>
      <c r="D5" s="145" t="s">
        <v>337</v>
      </c>
      <c r="E5" s="145" t="s">
        <v>122</v>
      </c>
      <c r="F5" s="145" t="s">
        <v>8</v>
      </c>
      <c r="G5" s="145" t="s">
        <v>337</v>
      </c>
      <c r="H5" s="145" t="s">
        <v>122</v>
      </c>
      <c r="I5" s="145" t="s">
        <v>8</v>
      </c>
      <c r="J5" s="145" t="s">
        <v>337</v>
      </c>
      <c r="K5" s="145" t="s">
        <v>122</v>
      </c>
      <c r="L5" s="145" t="s">
        <v>8</v>
      </c>
    </row>
    <row r="6" ht="15" customHeight="1" spans="1:12">
      <c r="A6" s="146" t="s">
        <v>338</v>
      </c>
      <c r="B6" s="146" t="s">
        <v>339</v>
      </c>
      <c r="C6" s="138">
        <v>0</v>
      </c>
      <c r="D6" s="146" t="s">
        <v>340</v>
      </c>
      <c r="E6" s="146" t="s">
        <v>341</v>
      </c>
      <c r="F6" s="138">
        <v>5986452.4</v>
      </c>
      <c r="G6" s="146" t="s">
        <v>524</v>
      </c>
      <c r="H6" s="146" t="s">
        <v>525</v>
      </c>
      <c r="I6" s="138">
        <v>4194798.29</v>
      </c>
      <c r="J6" s="146" t="s">
        <v>526</v>
      </c>
      <c r="K6" s="146" t="s">
        <v>527</v>
      </c>
      <c r="L6" s="138">
        <v>0</v>
      </c>
    </row>
    <row r="7" ht="15" customHeight="1" spans="1:12">
      <c r="A7" s="146" t="s">
        <v>344</v>
      </c>
      <c r="B7" s="146" t="s">
        <v>345</v>
      </c>
      <c r="C7" s="138">
        <v>0</v>
      </c>
      <c r="D7" s="146" t="s">
        <v>346</v>
      </c>
      <c r="E7" s="146" t="s">
        <v>347</v>
      </c>
      <c r="F7" s="138">
        <v>21980</v>
      </c>
      <c r="G7" s="146" t="s">
        <v>528</v>
      </c>
      <c r="H7" s="146" t="s">
        <v>349</v>
      </c>
      <c r="I7" s="138">
        <v>0</v>
      </c>
      <c r="J7" s="146" t="s">
        <v>529</v>
      </c>
      <c r="K7" s="146" t="s">
        <v>530</v>
      </c>
      <c r="L7" s="138">
        <v>0</v>
      </c>
    </row>
    <row r="8" ht="15" customHeight="1" spans="1:12">
      <c r="A8" s="146" t="s">
        <v>350</v>
      </c>
      <c r="B8" s="146" t="s">
        <v>351</v>
      </c>
      <c r="C8" s="138">
        <v>0</v>
      </c>
      <c r="D8" s="146" t="s">
        <v>352</v>
      </c>
      <c r="E8" s="146" t="s">
        <v>353</v>
      </c>
      <c r="F8" s="138">
        <v>0</v>
      </c>
      <c r="G8" s="146" t="s">
        <v>531</v>
      </c>
      <c r="H8" s="146" t="s">
        <v>355</v>
      </c>
      <c r="I8" s="138">
        <v>0</v>
      </c>
      <c r="J8" s="146" t="s">
        <v>532</v>
      </c>
      <c r="K8" s="146" t="s">
        <v>481</v>
      </c>
      <c r="L8" s="138">
        <v>0</v>
      </c>
    </row>
    <row r="9" ht="15" customHeight="1" spans="1:12">
      <c r="A9" s="146" t="s">
        <v>356</v>
      </c>
      <c r="B9" s="146" t="s">
        <v>357</v>
      </c>
      <c r="C9" s="138">
        <v>0</v>
      </c>
      <c r="D9" s="146" t="s">
        <v>358</v>
      </c>
      <c r="E9" s="146" t="s">
        <v>359</v>
      </c>
      <c r="F9" s="138">
        <v>0</v>
      </c>
      <c r="G9" s="146" t="s">
        <v>533</v>
      </c>
      <c r="H9" s="146" t="s">
        <v>361</v>
      </c>
      <c r="I9" s="138">
        <v>1173900</v>
      </c>
      <c r="J9" s="146" t="s">
        <v>444</v>
      </c>
      <c r="K9" s="146" t="s">
        <v>445</v>
      </c>
      <c r="L9" s="138">
        <v>0</v>
      </c>
    </row>
    <row r="10" ht="15" customHeight="1" spans="1:12">
      <c r="A10" s="146" t="s">
        <v>362</v>
      </c>
      <c r="B10" s="146" t="s">
        <v>363</v>
      </c>
      <c r="C10" s="138">
        <v>0</v>
      </c>
      <c r="D10" s="146" t="s">
        <v>364</v>
      </c>
      <c r="E10" s="146" t="s">
        <v>365</v>
      </c>
      <c r="F10" s="138">
        <v>0</v>
      </c>
      <c r="G10" s="146" t="s">
        <v>534</v>
      </c>
      <c r="H10" s="146" t="s">
        <v>367</v>
      </c>
      <c r="I10" s="138">
        <v>3020898.29</v>
      </c>
      <c r="J10" s="146" t="s">
        <v>450</v>
      </c>
      <c r="K10" s="146" t="s">
        <v>451</v>
      </c>
      <c r="L10" s="138">
        <v>0</v>
      </c>
    </row>
    <row r="11" ht="15" customHeight="1" spans="1:12">
      <c r="A11" s="146" t="s">
        <v>368</v>
      </c>
      <c r="B11" s="146" t="s">
        <v>369</v>
      </c>
      <c r="C11" s="138">
        <v>0</v>
      </c>
      <c r="D11" s="146" t="s">
        <v>370</v>
      </c>
      <c r="E11" s="146" t="s">
        <v>371</v>
      </c>
      <c r="F11" s="138">
        <v>0</v>
      </c>
      <c r="G11" s="146" t="s">
        <v>535</v>
      </c>
      <c r="H11" s="146" t="s">
        <v>373</v>
      </c>
      <c r="I11" s="138">
        <v>0</v>
      </c>
      <c r="J11" s="146" t="s">
        <v>456</v>
      </c>
      <c r="K11" s="146" t="s">
        <v>457</v>
      </c>
      <c r="L11" s="138">
        <v>0</v>
      </c>
    </row>
    <row r="12" ht="15" customHeight="1" spans="1:12">
      <c r="A12" s="146" t="s">
        <v>374</v>
      </c>
      <c r="B12" s="146" t="s">
        <v>375</v>
      </c>
      <c r="C12" s="138">
        <v>0</v>
      </c>
      <c r="D12" s="146" t="s">
        <v>376</v>
      </c>
      <c r="E12" s="146" t="s">
        <v>377</v>
      </c>
      <c r="F12" s="138">
        <v>0</v>
      </c>
      <c r="G12" s="146" t="s">
        <v>536</v>
      </c>
      <c r="H12" s="146" t="s">
        <v>379</v>
      </c>
      <c r="I12" s="138">
        <v>0</v>
      </c>
      <c r="J12" s="146" t="s">
        <v>462</v>
      </c>
      <c r="K12" s="146" t="s">
        <v>463</v>
      </c>
      <c r="L12" s="138">
        <v>0</v>
      </c>
    </row>
    <row r="13" ht="15" customHeight="1" spans="1:12">
      <c r="A13" s="146" t="s">
        <v>380</v>
      </c>
      <c r="B13" s="146" t="s">
        <v>381</v>
      </c>
      <c r="C13" s="138">
        <v>0</v>
      </c>
      <c r="D13" s="146" t="s">
        <v>382</v>
      </c>
      <c r="E13" s="146" t="s">
        <v>383</v>
      </c>
      <c r="F13" s="138">
        <v>0</v>
      </c>
      <c r="G13" s="146" t="s">
        <v>537</v>
      </c>
      <c r="H13" s="146" t="s">
        <v>385</v>
      </c>
      <c r="I13" s="138">
        <v>0</v>
      </c>
      <c r="J13" s="146" t="s">
        <v>468</v>
      </c>
      <c r="K13" s="146" t="s">
        <v>469</v>
      </c>
      <c r="L13" s="138">
        <v>0</v>
      </c>
    </row>
    <row r="14" ht="15" customHeight="1" spans="1:12">
      <c r="A14" s="146" t="s">
        <v>386</v>
      </c>
      <c r="B14" s="146" t="s">
        <v>387</v>
      </c>
      <c r="C14" s="138">
        <v>0</v>
      </c>
      <c r="D14" s="146" t="s">
        <v>388</v>
      </c>
      <c r="E14" s="146" t="s">
        <v>389</v>
      </c>
      <c r="F14" s="138">
        <v>0</v>
      </c>
      <c r="G14" s="146" t="s">
        <v>538</v>
      </c>
      <c r="H14" s="146" t="s">
        <v>415</v>
      </c>
      <c r="I14" s="138">
        <v>0</v>
      </c>
      <c r="J14" s="146" t="s">
        <v>474</v>
      </c>
      <c r="K14" s="146" t="s">
        <v>475</v>
      </c>
      <c r="L14" s="149">
        <v>0</v>
      </c>
    </row>
    <row r="15" ht="15" customHeight="1" spans="1:12">
      <c r="A15" s="146" t="s">
        <v>392</v>
      </c>
      <c r="B15" s="146" t="s">
        <v>393</v>
      </c>
      <c r="C15" s="138">
        <v>0</v>
      </c>
      <c r="D15" s="146" t="s">
        <v>394</v>
      </c>
      <c r="E15" s="146" t="s">
        <v>395</v>
      </c>
      <c r="F15" s="138">
        <v>0</v>
      </c>
      <c r="G15" s="146" t="s">
        <v>539</v>
      </c>
      <c r="H15" s="146" t="s">
        <v>421</v>
      </c>
      <c r="I15" s="138">
        <v>0</v>
      </c>
      <c r="J15" s="146" t="s">
        <v>480</v>
      </c>
      <c r="K15" s="146" t="s">
        <v>481</v>
      </c>
      <c r="L15" s="138">
        <v>0</v>
      </c>
    </row>
    <row r="16" ht="15" customHeight="1" spans="1:12">
      <c r="A16" s="146" t="s">
        <v>398</v>
      </c>
      <c r="B16" s="146" t="s">
        <v>399</v>
      </c>
      <c r="C16" s="138">
        <v>0</v>
      </c>
      <c r="D16" s="146" t="s">
        <v>400</v>
      </c>
      <c r="E16" s="146" t="s">
        <v>401</v>
      </c>
      <c r="F16" s="138">
        <v>0</v>
      </c>
      <c r="G16" s="146" t="s">
        <v>540</v>
      </c>
      <c r="H16" s="146" t="s">
        <v>427</v>
      </c>
      <c r="I16" s="138">
        <v>0</v>
      </c>
      <c r="J16" s="146" t="s">
        <v>541</v>
      </c>
      <c r="K16" s="146" t="s">
        <v>542</v>
      </c>
      <c r="L16" s="138">
        <v>0</v>
      </c>
    </row>
    <row r="17" ht="15" customHeight="1" spans="1:12">
      <c r="A17" s="146" t="s">
        <v>404</v>
      </c>
      <c r="B17" s="146" t="s">
        <v>405</v>
      </c>
      <c r="C17" s="138">
        <v>0</v>
      </c>
      <c r="D17" s="146" t="s">
        <v>406</v>
      </c>
      <c r="E17" s="146" t="s">
        <v>407</v>
      </c>
      <c r="F17" s="138">
        <v>0</v>
      </c>
      <c r="G17" s="146" t="s">
        <v>543</v>
      </c>
      <c r="H17" s="146" t="s">
        <v>433</v>
      </c>
      <c r="I17" s="138">
        <v>0</v>
      </c>
      <c r="J17" s="146" t="s">
        <v>544</v>
      </c>
      <c r="K17" s="146" t="s">
        <v>545</v>
      </c>
      <c r="L17" s="138">
        <v>0</v>
      </c>
    </row>
    <row r="18" ht="15" customHeight="1" spans="1:12">
      <c r="A18" s="146" t="s">
        <v>410</v>
      </c>
      <c r="B18" s="146" t="s">
        <v>411</v>
      </c>
      <c r="C18" s="138">
        <v>0</v>
      </c>
      <c r="D18" s="146" t="s">
        <v>412</v>
      </c>
      <c r="E18" s="146" t="s">
        <v>413</v>
      </c>
      <c r="F18" s="138">
        <v>0</v>
      </c>
      <c r="G18" s="146" t="s">
        <v>546</v>
      </c>
      <c r="H18" s="146" t="s">
        <v>547</v>
      </c>
      <c r="I18" s="138">
        <v>0</v>
      </c>
      <c r="J18" s="146" t="s">
        <v>548</v>
      </c>
      <c r="K18" s="146" t="s">
        <v>549</v>
      </c>
      <c r="L18" s="138">
        <v>0</v>
      </c>
    </row>
    <row r="19" ht="15" customHeight="1" spans="1:12">
      <c r="A19" s="146" t="s">
        <v>416</v>
      </c>
      <c r="B19" s="146" t="s">
        <v>417</v>
      </c>
      <c r="C19" s="138">
        <v>0</v>
      </c>
      <c r="D19" s="146" t="s">
        <v>418</v>
      </c>
      <c r="E19" s="146" t="s">
        <v>419</v>
      </c>
      <c r="F19" s="138">
        <v>0</v>
      </c>
      <c r="G19" s="146" t="s">
        <v>342</v>
      </c>
      <c r="H19" s="146" t="s">
        <v>343</v>
      </c>
      <c r="I19" s="138">
        <v>0</v>
      </c>
      <c r="J19" s="146" t="s">
        <v>550</v>
      </c>
      <c r="K19" s="146" t="s">
        <v>551</v>
      </c>
      <c r="L19" s="138">
        <v>0</v>
      </c>
    </row>
    <row r="20" ht="15" customHeight="1" spans="1:12">
      <c r="A20" s="146" t="s">
        <v>422</v>
      </c>
      <c r="B20" s="146" t="s">
        <v>423</v>
      </c>
      <c r="C20" s="138">
        <v>377600</v>
      </c>
      <c r="D20" s="146" t="s">
        <v>424</v>
      </c>
      <c r="E20" s="146" t="s">
        <v>425</v>
      </c>
      <c r="F20" s="138">
        <v>0</v>
      </c>
      <c r="G20" s="146" t="s">
        <v>348</v>
      </c>
      <c r="H20" s="146" t="s">
        <v>349</v>
      </c>
      <c r="I20" s="138">
        <v>0</v>
      </c>
      <c r="J20" s="146" t="s">
        <v>486</v>
      </c>
      <c r="K20" s="146" t="s">
        <v>487</v>
      </c>
      <c r="L20" s="138">
        <v>0</v>
      </c>
    </row>
    <row r="21" ht="15" customHeight="1" spans="1:12">
      <c r="A21" s="146" t="s">
        <v>428</v>
      </c>
      <c r="B21" s="146" t="s">
        <v>429</v>
      </c>
      <c r="C21" s="138">
        <v>0</v>
      </c>
      <c r="D21" s="146" t="s">
        <v>430</v>
      </c>
      <c r="E21" s="146" t="s">
        <v>431</v>
      </c>
      <c r="F21" s="138">
        <v>0</v>
      </c>
      <c r="G21" s="146" t="s">
        <v>354</v>
      </c>
      <c r="H21" s="146" t="s">
        <v>355</v>
      </c>
      <c r="I21" s="138">
        <v>0</v>
      </c>
      <c r="J21" s="146" t="s">
        <v>492</v>
      </c>
      <c r="K21" s="146" t="s">
        <v>493</v>
      </c>
      <c r="L21" s="138">
        <v>0</v>
      </c>
    </row>
    <row r="22" ht="15" customHeight="1" spans="1:12">
      <c r="A22" s="146" t="s">
        <v>434</v>
      </c>
      <c r="B22" s="146" t="s">
        <v>435</v>
      </c>
      <c r="C22" s="138">
        <v>0</v>
      </c>
      <c r="D22" s="146" t="s">
        <v>436</v>
      </c>
      <c r="E22" s="146" t="s">
        <v>437</v>
      </c>
      <c r="F22" s="138">
        <v>0</v>
      </c>
      <c r="G22" s="146" t="s">
        <v>360</v>
      </c>
      <c r="H22" s="146" t="s">
        <v>361</v>
      </c>
      <c r="I22" s="138">
        <v>0</v>
      </c>
      <c r="J22" s="146" t="s">
        <v>498</v>
      </c>
      <c r="K22" s="146" t="s">
        <v>499</v>
      </c>
      <c r="L22" s="138">
        <v>0</v>
      </c>
    </row>
    <row r="23" ht="15" customHeight="1" spans="1:12">
      <c r="A23" s="146" t="s">
        <v>440</v>
      </c>
      <c r="B23" s="146" t="s">
        <v>441</v>
      </c>
      <c r="C23" s="138">
        <v>0</v>
      </c>
      <c r="D23" s="146" t="s">
        <v>442</v>
      </c>
      <c r="E23" s="146" t="s">
        <v>443</v>
      </c>
      <c r="F23" s="138">
        <v>0</v>
      </c>
      <c r="G23" s="146" t="s">
        <v>366</v>
      </c>
      <c r="H23" s="146" t="s">
        <v>367</v>
      </c>
      <c r="I23" s="138">
        <v>0</v>
      </c>
      <c r="J23" s="146" t="s">
        <v>502</v>
      </c>
      <c r="K23" s="146" t="s">
        <v>503</v>
      </c>
      <c r="L23" s="138">
        <v>0</v>
      </c>
    </row>
    <row r="24" ht="15" customHeight="1" spans="1:12">
      <c r="A24" s="146" t="s">
        <v>446</v>
      </c>
      <c r="B24" s="146" t="s">
        <v>447</v>
      </c>
      <c r="C24" s="138">
        <v>0</v>
      </c>
      <c r="D24" s="146" t="s">
        <v>448</v>
      </c>
      <c r="E24" s="146" t="s">
        <v>449</v>
      </c>
      <c r="F24" s="138">
        <v>0</v>
      </c>
      <c r="G24" s="146" t="s">
        <v>372</v>
      </c>
      <c r="H24" s="146" t="s">
        <v>373</v>
      </c>
      <c r="I24" s="138">
        <v>0</v>
      </c>
      <c r="J24" s="146" t="s">
        <v>506</v>
      </c>
      <c r="K24" s="146" t="s">
        <v>507</v>
      </c>
      <c r="L24" s="138">
        <v>0</v>
      </c>
    </row>
    <row r="25" ht="15" customHeight="1" spans="1:12">
      <c r="A25" s="146" t="s">
        <v>452</v>
      </c>
      <c r="B25" s="146" t="s">
        <v>453</v>
      </c>
      <c r="C25" s="138">
        <v>277600</v>
      </c>
      <c r="D25" s="146" t="s">
        <v>454</v>
      </c>
      <c r="E25" s="146" t="s">
        <v>455</v>
      </c>
      <c r="F25" s="138">
        <v>0</v>
      </c>
      <c r="G25" s="146" t="s">
        <v>378</v>
      </c>
      <c r="H25" s="146" t="s">
        <v>379</v>
      </c>
      <c r="I25" s="138">
        <v>0</v>
      </c>
      <c r="J25" s="146" t="s">
        <v>510</v>
      </c>
      <c r="K25" s="146" t="s">
        <v>511</v>
      </c>
      <c r="L25" s="138">
        <v>0</v>
      </c>
    </row>
    <row r="26" ht="15" customHeight="1" spans="1:12">
      <c r="A26" s="146" t="s">
        <v>458</v>
      </c>
      <c r="B26" s="146" t="s">
        <v>459</v>
      </c>
      <c r="C26" s="138">
        <v>100000</v>
      </c>
      <c r="D26" s="146" t="s">
        <v>460</v>
      </c>
      <c r="E26" s="146" t="s">
        <v>461</v>
      </c>
      <c r="F26" s="138">
        <v>0</v>
      </c>
      <c r="G26" s="146" t="s">
        <v>384</v>
      </c>
      <c r="H26" s="146" t="s">
        <v>385</v>
      </c>
      <c r="I26" s="138">
        <v>0</v>
      </c>
      <c r="J26" s="146"/>
      <c r="K26" s="146"/>
      <c r="L26" s="148"/>
    </row>
    <row r="27" ht="15" customHeight="1" spans="1:12">
      <c r="A27" s="146" t="s">
        <v>464</v>
      </c>
      <c r="B27" s="146" t="s">
        <v>465</v>
      </c>
      <c r="C27" s="138">
        <v>0</v>
      </c>
      <c r="D27" s="146" t="s">
        <v>466</v>
      </c>
      <c r="E27" s="146" t="s">
        <v>467</v>
      </c>
      <c r="F27" s="138">
        <v>5964472.4</v>
      </c>
      <c r="G27" s="146" t="s">
        <v>390</v>
      </c>
      <c r="H27" s="146" t="s">
        <v>391</v>
      </c>
      <c r="I27" s="138">
        <v>0</v>
      </c>
      <c r="J27" s="146"/>
      <c r="K27" s="146"/>
      <c r="L27" s="148"/>
    </row>
    <row r="28" ht="15" customHeight="1" spans="1:12">
      <c r="A28" s="146" t="s">
        <v>470</v>
      </c>
      <c r="B28" s="146" t="s">
        <v>471</v>
      </c>
      <c r="C28" s="138">
        <v>0</v>
      </c>
      <c r="D28" s="146" t="s">
        <v>472</v>
      </c>
      <c r="E28" s="146" t="s">
        <v>473</v>
      </c>
      <c r="F28" s="138">
        <v>0</v>
      </c>
      <c r="G28" s="146" t="s">
        <v>396</v>
      </c>
      <c r="H28" s="146" t="s">
        <v>397</v>
      </c>
      <c r="I28" s="138">
        <v>0</v>
      </c>
      <c r="J28" s="146"/>
      <c r="K28" s="146"/>
      <c r="L28" s="148"/>
    </row>
    <row r="29" ht="15" customHeight="1" spans="1:12">
      <c r="A29" s="146" t="s">
        <v>476</v>
      </c>
      <c r="B29" s="146" t="s">
        <v>477</v>
      </c>
      <c r="C29" s="138">
        <v>0</v>
      </c>
      <c r="D29" s="146" t="s">
        <v>478</v>
      </c>
      <c r="E29" s="146" t="s">
        <v>479</v>
      </c>
      <c r="F29" s="138">
        <v>0</v>
      </c>
      <c r="G29" s="146" t="s">
        <v>402</v>
      </c>
      <c r="H29" s="146" t="s">
        <v>403</v>
      </c>
      <c r="I29" s="138">
        <v>0</v>
      </c>
      <c r="J29" s="146"/>
      <c r="K29" s="146"/>
      <c r="L29" s="148"/>
    </row>
    <row r="30" ht="15" customHeight="1" spans="1:12">
      <c r="A30" s="146" t="s">
        <v>482</v>
      </c>
      <c r="B30" s="146" t="s">
        <v>483</v>
      </c>
      <c r="C30" s="138">
        <v>0</v>
      </c>
      <c r="D30" s="146" t="s">
        <v>484</v>
      </c>
      <c r="E30" s="146" t="s">
        <v>485</v>
      </c>
      <c r="F30" s="138">
        <v>0</v>
      </c>
      <c r="G30" s="146" t="s">
        <v>408</v>
      </c>
      <c r="H30" s="146" t="s">
        <v>409</v>
      </c>
      <c r="I30" s="138">
        <v>0</v>
      </c>
      <c r="J30" s="146"/>
      <c r="K30" s="146"/>
      <c r="L30" s="148"/>
    </row>
    <row r="31" ht="15" customHeight="1" spans="1:12">
      <c r="A31" s="146" t="s">
        <v>488</v>
      </c>
      <c r="B31" s="146" t="s">
        <v>489</v>
      </c>
      <c r="C31" s="138">
        <v>0</v>
      </c>
      <c r="D31" s="146" t="s">
        <v>490</v>
      </c>
      <c r="E31" s="146" t="s">
        <v>491</v>
      </c>
      <c r="F31" s="138">
        <v>0</v>
      </c>
      <c r="G31" s="146" t="s">
        <v>414</v>
      </c>
      <c r="H31" s="146" t="s">
        <v>415</v>
      </c>
      <c r="I31" s="138">
        <v>0</v>
      </c>
      <c r="J31" s="146"/>
      <c r="K31" s="146"/>
      <c r="L31" s="148"/>
    </row>
    <row r="32" ht="15" customHeight="1" spans="1:12">
      <c r="A32" s="146" t="s">
        <v>494</v>
      </c>
      <c r="B32" s="146" t="s">
        <v>552</v>
      </c>
      <c r="C32" s="138">
        <v>0</v>
      </c>
      <c r="D32" s="146" t="s">
        <v>496</v>
      </c>
      <c r="E32" s="146" t="s">
        <v>497</v>
      </c>
      <c r="F32" s="138">
        <v>0</v>
      </c>
      <c r="G32" s="146" t="s">
        <v>420</v>
      </c>
      <c r="H32" s="146" t="s">
        <v>421</v>
      </c>
      <c r="I32" s="138">
        <v>0</v>
      </c>
      <c r="J32" s="146"/>
      <c r="K32" s="146"/>
      <c r="L32" s="148"/>
    </row>
    <row r="33" ht="15" customHeight="1" spans="1:12">
      <c r="A33" s="146"/>
      <c r="B33" s="146"/>
      <c r="C33" s="147"/>
      <c r="D33" s="146" t="s">
        <v>500</v>
      </c>
      <c r="E33" s="146" t="s">
        <v>501</v>
      </c>
      <c r="F33" s="138">
        <v>0</v>
      </c>
      <c r="G33" s="146" t="s">
        <v>426</v>
      </c>
      <c r="H33" s="146" t="s">
        <v>427</v>
      </c>
      <c r="I33" s="138">
        <v>0</v>
      </c>
      <c r="J33" s="146"/>
      <c r="K33" s="146"/>
      <c r="L33" s="148"/>
    </row>
    <row r="34" ht="15" customHeight="1" spans="1:12">
      <c r="A34" s="146"/>
      <c r="B34" s="146"/>
      <c r="C34" s="148"/>
      <c r="D34" s="146" t="s">
        <v>504</v>
      </c>
      <c r="E34" s="146" t="s">
        <v>505</v>
      </c>
      <c r="F34" s="138">
        <v>0</v>
      </c>
      <c r="G34" s="146" t="s">
        <v>432</v>
      </c>
      <c r="H34" s="146" t="s">
        <v>433</v>
      </c>
      <c r="I34" s="138">
        <v>0</v>
      </c>
      <c r="J34" s="146"/>
      <c r="K34" s="146"/>
      <c r="L34" s="148"/>
    </row>
    <row r="35" ht="15" customHeight="1" spans="1:12">
      <c r="A35" s="146"/>
      <c r="B35" s="146"/>
      <c r="C35" s="148"/>
      <c r="D35" s="146" t="s">
        <v>508</v>
      </c>
      <c r="E35" s="146" t="s">
        <v>509</v>
      </c>
      <c r="F35" s="138">
        <v>0</v>
      </c>
      <c r="G35" s="146" t="s">
        <v>438</v>
      </c>
      <c r="H35" s="146" t="s">
        <v>439</v>
      </c>
      <c r="I35" s="138">
        <v>0</v>
      </c>
      <c r="J35" s="146"/>
      <c r="K35" s="146"/>
      <c r="L35" s="148"/>
    </row>
    <row r="36" ht="15" customHeight="1" spans="1:12">
      <c r="A36" s="146"/>
      <c r="B36" s="146"/>
      <c r="C36" s="148"/>
      <c r="D36" s="146" t="s">
        <v>512</v>
      </c>
      <c r="E36" s="146" t="s">
        <v>513</v>
      </c>
      <c r="F36" s="138">
        <v>0</v>
      </c>
      <c r="G36" s="146"/>
      <c r="H36" s="146"/>
      <c r="I36" s="147"/>
      <c r="J36" s="146"/>
      <c r="K36" s="146"/>
      <c r="L36" s="148"/>
    </row>
    <row r="37" ht="15" customHeight="1" spans="1:12">
      <c r="A37" s="146"/>
      <c r="B37" s="146"/>
      <c r="C37" s="148"/>
      <c r="D37" s="146" t="s">
        <v>514</v>
      </c>
      <c r="E37" s="146" t="s">
        <v>515</v>
      </c>
      <c r="F37" s="138">
        <v>0</v>
      </c>
      <c r="G37" s="146"/>
      <c r="H37" s="146"/>
      <c r="I37" s="148"/>
      <c r="J37" s="146"/>
      <c r="K37" s="146"/>
      <c r="L37" s="148"/>
    </row>
    <row r="38" ht="15" customHeight="1" spans="1:12">
      <c r="A38" s="146"/>
      <c r="B38" s="146"/>
      <c r="C38" s="148"/>
      <c r="D38" s="146" t="s">
        <v>516</v>
      </c>
      <c r="E38" s="146" t="s">
        <v>517</v>
      </c>
      <c r="F38" s="149">
        <v>0</v>
      </c>
      <c r="G38" s="146"/>
      <c r="H38" s="146"/>
      <c r="I38" s="148"/>
      <c r="J38" s="146"/>
      <c r="K38" s="146"/>
      <c r="L38" s="148"/>
    </row>
    <row r="39" ht="15" customHeight="1" spans="1:12">
      <c r="A39" s="137" t="s">
        <v>553</v>
      </c>
      <c r="B39" s="137"/>
      <c r="C39" s="137"/>
      <c r="D39" s="137"/>
      <c r="E39" s="137"/>
      <c r="F39" s="137"/>
      <c r="G39" s="137"/>
      <c r="H39" s="137"/>
      <c r="I39" s="137"/>
      <c r="J39" s="137"/>
      <c r="K39" s="137"/>
      <c r="L39" s="13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I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2" t="s">
        <v>554</v>
      </c>
    </row>
    <row r="2" ht="14.25" spans="20:20">
      <c r="T2" s="143" t="s">
        <v>555</v>
      </c>
    </row>
    <row r="3" ht="14.25" spans="1:20">
      <c r="A3" s="143" t="s">
        <v>2</v>
      </c>
      <c r="T3" s="143" t="s">
        <v>3</v>
      </c>
    </row>
    <row r="4" ht="19.5" customHeight="1" spans="1:20">
      <c r="A4" s="144" t="s">
        <v>6</v>
      </c>
      <c r="B4" s="144"/>
      <c r="C4" s="144"/>
      <c r="D4" s="144"/>
      <c r="E4" s="144" t="s">
        <v>105</v>
      </c>
      <c r="F4" s="144"/>
      <c r="G4" s="144"/>
      <c r="H4" s="144" t="s">
        <v>326</v>
      </c>
      <c r="I4" s="144"/>
      <c r="J4" s="144"/>
      <c r="K4" s="144" t="s">
        <v>327</v>
      </c>
      <c r="L4" s="144"/>
      <c r="M4" s="144"/>
      <c r="N4" s="144"/>
      <c r="O4" s="144"/>
      <c r="P4" s="144" t="s">
        <v>107</v>
      </c>
      <c r="Q4" s="144"/>
      <c r="R4" s="144"/>
      <c r="S4" s="144"/>
      <c r="T4" s="144"/>
    </row>
    <row r="5" ht="19.5" customHeight="1" spans="1:20">
      <c r="A5" s="144" t="s">
        <v>121</v>
      </c>
      <c r="B5" s="144"/>
      <c r="C5" s="144"/>
      <c r="D5" s="144" t="s">
        <v>122</v>
      </c>
      <c r="E5" s="144" t="s">
        <v>128</v>
      </c>
      <c r="F5" s="144" t="s">
        <v>328</v>
      </c>
      <c r="G5" s="144" t="s">
        <v>329</v>
      </c>
      <c r="H5" s="144" t="s">
        <v>128</v>
      </c>
      <c r="I5" s="144" t="s">
        <v>297</v>
      </c>
      <c r="J5" s="144" t="s">
        <v>298</v>
      </c>
      <c r="K5" s="144" t="s">
        <v>128</v>
      </c>
      <c r="L5" s="144" t="s">
        <v>297</v>
      </c>
      <c r="M5" s="144"/>
      <c r="N5" s="144" t="s">
        <v>297</v>
      </c>
      <c r="O5" s="144" t="s">
        <v>298</v>
      </c>
      <c r="P5" s="144" t="s">
        <v>128</v>
      </c>
      <c r="Q5" s="144" t="s">
        <v>328</v>
      </c>
      <c r="R5" s="144" t="s">
        <v>329</v>
      </c>
      <c r="S5" s="144" t="s">
        <v>329</v>
      </c>
      <c r="T5" s="144"/>
    </row>
    <row r="6" ht="19.5" customHeight="1" spans="1:20">
      <c r="A6" s="144"/>
      <c r="B6" s="144"/>
      <c r="C6" s="144"/>
      <c r="D6" s="144"/>
      <c r="E6" s="144"/>
      <c r="F6" s="144"/>
      <c r="G6" s="144" t="s">
        <v>123</v>
      </c>
      <c r="H6" s="144"/>
      <c r="I6" s="144"/>
      <c r="J6" s="144" t="s">
        <v>123</v>
      </c>
      <c r="K6" s="144"/>
      <c r="L6" s="144" t="s">
        <v>123</v>
      </c>
      <c r="M6" s="144" t="s">
        <v>331</v>
      </c>
      <c r="N6" s="144" t="s">
        <v>330</v>
      </c>
      <c r="O6" s="144" t="s">
        <v>123</v>
      </c>
      <c r="P6" s="144"/>
      <c r="Q6" s="144"/>
      <c r="R6" s="144" t="s">
        <v>123</v>
      </c>
      <c r="S6" s="144" t="s">
        <v>332</v>
      </c>
      <c r="T6" s="144" t="s">
        <v>333</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8">
        <v>0</v>
      </c>
      <c r="F9" s="138">
        <v>0</v>
      </c>
      <c r="G9" s="138">
        <v>0</v>
      </c>
      <c r="H9" s="138">
        <v>3987368</v>
      </c>
      <c r="I9" s="138">
        <v>0</v>
      </c>
      <c r="J9" s="138">
        <v>3987368</v>
      </c>
      <c r="K9" s="138">
        <v>3987368</v>
      </c>
      <c r="L9" s="138">
        <v>0</v>
      </c>
      <c r="M9" s="138">
        <v>0</v>
      </c>
      <c r="N9" s="138">
        <v>0</v>
      </c>
      <c r="O9" s="138">
        <v>3987368</v>
      </c>
      <c r="P9" s="138">
        <v>0</v>
      </c>
      <c r="Q9" s="138">
        <v>0</v>
      </c>
      <c r="R9" s="138">
        <v>0</v>
      </c>
      <c r="S9" s="138">
        <v>0</v>
      </c>
      <c r="T9" s="138">
        <v>0</v>
      </c>
    </row>
    <row r="10" ht="19.5" customHeight="1" spans="1:20">
      <c r="A10" s="137" t="s">
        <v>224</v>
      </c>
      <c r="B10" s="137"/>
      <c r="C10" s="137"/>
      <c r="D10" s="137" t="s">
        <v>225</v>
      </c>
      <c r="E10" s="138">
        <v>0</v>
      </c>
      <c r="F10" s="138">
        <v>0</v>
      </c>
      <c r="G10" s="138">
        <v>0</v>
      </c>
      <c r="H10" s="138">
        <v>3987368</v>
      </c>
      <c r="I10" s="138">
        <v>0</v>
      </c>
      <c r="J10" s="138">
        <v>3987368</v>
      </c>
      <c r="K10" s="138">
        <v>3987368</v>
      </c>
      <c r="L10" s="138">
        <v>0</v>
      </c>
      <c r="M10" s="138">
        <v>0</v>
      </c>
      <c r="N10" s="138">
        <v>0</v>
      </c>
      <c r="O10" s="138">
        <v>3987368</v>
      </c>
      <c r="P10" s="138">
        <v>0</v>
      </c>
      <c r="Q10" s="138">
        <v>0</v>
      </c>
      <c r="R10" s="138">
        <v>0</v>
      </c>
      <c r="S10" s="138">
        <v>0</v>
      </c>
      <c r="T10" s="138">
        <v>0</v>
      </c>
    </row>
    <row r="11" ht="19.5" customHeight="1" spans="1:20">
      <c r="A11" s="137" t="s">
        <v>233</v>
      </c>
      <c r="B11" s="137"/>
      <c r="C11" s="137"/>
      <c r="D11" s="137" t="s">
        <v>234</v>
      </c>
      <c r="E11" s="138">
        <v>0</v>
      </c>
      <c r="F11" s="138">
        <v>0</v>
      </c>
      <c r="G11" s="138">
        <v>0</v>
      </c>
      <c r="H11" s="138">
        <v>3987368</v>
      </c>
      <c r="I11" s="138">
        <v>0</v>
      </c>
      <c r="J11" s="138">
        <v>3987368</v>
      </c>
      <c r="K11" s="138">
        <v>3987368</v>
      </c>
      <c r="L11" s="138">
        <v>0</v>
      </c>
      <c r="M11" s="138">
        <v>0</v>
      </c>
      <c r="N11" s="138">
        <v>0</v>
      </c>
      <c r="O11" s="138">
        <v>3987368</v>
      </c>
      <c r="P11" s="138">
        <v>0</v>
      </c>
      <c r="Q11" s="138">
        <v>0</v>
      </c>
      <c r="R11" s="138">
        <v>0</v>
      </c>
      <c r="S11" s="138">
        <v>0</v>
      </c>
      <c r="T11" s="138">
        <v>0</v>
      </c>
    </row>
    <row r="12" ht="19.5" customHeight="1" spans="1:20">
      <c r="A12" s="137" t="s">
        <v>235</v>
      </c>
      <c r="B12" s="137"/>
      <c r="C12" s="137"/>
      <c r="D12" s="137" t="s">
        <v>236</v>
      </c>
      <c r="E12" s="138">
        <v>0</v>
      </c>
      <c r="F12" s="138">
        <v>0</v>
      </c>
      <c r="G12" s="138">
        <v>0</v>
      </c>
      <c r="H12" s="138">
        <v>537368</v>
      </c>
      <c r="I12" s="138">
        <v>0</v>
      </c>
      <c r="J12" s="138">
        <v>537368</v>
      </c>
      <c r="K12" s="138">
        <v>537368</v>
      </c>
      <c r="L12" s="138">
        <v>0</v>
      </c>
      <c r="M12" s="138">
        <v>0</v>
      </c>
      <c r="N12" s="138">
        <v>0</v>
      </c>
      <c r="O12" s="138">
        <v>537368</v>
      </c>
      <c r="P12" s="138">
        <v>0</v>
      </c>
      <c r="Q12" s="138">
        <v>0</v>
      </c>
      <c r="R12" s="138">
        <v>0</v>
      </c>
      <c r="S12" s="138">
        <v>0</v>
      </c>
      <c r="T12" s="138">
        <v>0</v>
      </c>
    </row>
    <row r="13" ht="19.5" customHeight="1" spans="1:20">
      <c r="A13" s="137" t="s">
        <v>237</v>
      </c>
      <c r="B13" s="137"/>
      <c r="C13" s="137"/>
      <c r="D13" s="137" t="s">
        <v>238</v>
      </c>
      <c r="E13" s="138">
        <v>0</v>
      </c>
      <c r="F13" s="138">
        <v>0</v>
      </c>
      <c r="G13" s="138">
        <v>0</v>
      </c>
      <c r="H13" s="138">
        <v>3450000</v>
      </c>
      <c r="I13" s="138">
        <v>0</v>
      </c>
      <c r="J13" s="138">
        <v>3450000</v>
      </c>
      <c r="K13" s="138">
        <v>3450000</v>
      </c>
      <c r="L13" s="138">
        <v>0</v>
      </c>
      <c r="M13" s="138">
        <v>0</v>
      </c>
      <c r="N13" s="138">
        <v>0</v>
      </c>
      <c r="O13" s="138">
        <v>3450000</v>
      </c>
      <c r="P13" s="138">
        <v>0</v>
      </c>
      <c r="Q13" s="138">
        <v>0</v>
      </c>
      <c r="R13" s="138">
        <v>0</v>
      </c>
      <c r="S13" s="138">
        <v>0</v>
      </c>
      <c r="T13" s="138">
        <v>0</v>
      </c>
    </row>
    <row r="14" ht="19.5" customHeight="1" spans="1:20">
      <c r="A14" s="137" t="s">
        <v>556</v>
      </c>
      <c r="B14" s="137"/>
      <c r="C14" s="137"/>
      <c r="D14" s="137"/>
      <c r="E14" s="137"/>
      <c r="F14" s="137"/>
      <c r="G14" s="137"/>
      <c r="H14" s="137"/>
      <c r="I14" s="137"/>
      <c r="J14" s="137"/>
      <c r="K14" s="137"/>
      <c r="L14" s="137"/>
      <c r="M14" s="137"/>
      <c r="N14" s="137"/>
      <c r="O14" s="137"/>
      <c r="P14" s="137"/>
      <c r="Q14" s="137"/>
      <c r="R14" s="137"/>
      <c r="S14" s="137"/>
      <c r="T14" s="137"/>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2" t="s">
        <v>557</v>
      </c>
    </row>
    <row r="2" ht="14.25" spans="12:12">
      <c r="L2" s="143" t="s">
        <v>558</v>
      </c>
    </row>
    <row r="3" ht="14.25" spans="1:12">
      <c r="A3" s="143" t="s">
        <v>2</v>
      </c>
      <c r="L3" s="143" t="s">
        <v>3</v>
      </c>
    </row>
    <row r="4" ht="19.5" customHeight="1" spans="1:12">
      <c r="A4" s="144" t="s">
        <v>6</v>
      </c>
      <c r="B4" s="144"/>
      <c r="C4" s="144"/>
      <c r="D4" s="144"/>
      <c r="E4" s="144" t="s">
        <v>105</v>
      </c>
      <c r="F4" s="144"/>
      <c r="G4" s="144"/>
      <c r="H4" s="144" t="s">
        <v>326</v>
      </c>
      <c r="I4" s="144" t="s">
        <v>327</v>
      </c>
      <c r="J4" s="144" t="s">
        <v>107</v>
      </c>
      <c r="K4" s="144"/>
      <c r="L4" s="144"/>
    </row>
    <row r="5" ht="19.5" customHeight="1" spans="1:12">
      <c r="A5" s="144" t="s">
        <v>121</v>
      </c>
      <c r="B5" s="144"/>
      <c r="C5" s="144"/>
      <c r="D5" s="144" t="s">
        <v>122</v>
      </c>
      <c r="E5" s="144" t="s">
        <v>128</v>
      </c>
      <c r="F5" s="144" t="s">
        <v>559</v>
      </c>
      <c r="G5" s="144" t="s">
        <v>560</v>
      </c>
      <c r="H5" s="144"/>
      <c r="I5" s="144"/>
      <c r="J5" s="144" t="s">
        <v>128</v>
      </c>
      <c r="K5" s="144" t="s">
        <v>559</v>
      </c>
      <c r="L5" s="145" t="s">
        <v>560</v>
      </c>
    </row>
    <row r="6" ht="19.5" customHeight="1" spans="1:12">
      <c r="A6" s="144"/>
      <c r="B6" s="144"/>
      <c r="C6" s="144"/>
      <c r="D6" s="144"/>
      <c r="E6" s="144"/>
      <c r="F6" s="144"/>
      <c r="G6" s="144"/>
      <c r="H6" s="144"/>
      <c r="I6" s="144"/>
      <c r="J6" s="144"/>
      <c r="K6" s="144"/>
      <c r="L6" s="145" t="s">
        <v>332</v>
      </c>
    </row>
    <row r="7" ht="19.5" customHeight="1" spans="1:12">
      <c r="A7" s="144"/>
      <c r="B7" s="144"/>
      <c r="C7" s="144"/>
      <c r="D7" s="144"/>
      <c r="E7" s="144"/>
      <c r="F7" s="144"/>
      <c r="G7" s="144"/>
      <c r="H7" s="144"/>
      <c r="I7" s="144"/>
      <c r="J7" s="144"/>
      <c r="K7" s="144"/>
      <c r="L7" s="145"/>
    </row>
    <row r="8" ht="19.5" customHeight="1" spans="1:12">
      <c r="A8" s="144" t="s">
        <v>125</v>
      </c>
      <c r="B8" s="144" t="s">
        <v>126</v>
      </c>
      <c r="C8" s="144" t="s">
        <v>127</v>
      </c>
      <c r="D8" s="144" t="s">
        <v>10</v>
      </c>
      <c r="E8" s="145" t="s">
        <v>11</v>
      </c>
      <c r="F8" s="145" t="s">
        <v>12</v>
      </c>
      <c r="G8" s="145" t="s">
        <v>20</v>
      </c>
      <c r="H8" s="145" t="s">
        <v>24</v>
      </c>
      <c r="I8" s="145" t="s">
        <v>28</v>
      </c>
      <c r="J8" s="145" t="s">
        <v>32</v>
      </c>
      <c r="K8" s="145" t="s">
        <v>36</v>
      </c>
      <c r="L8" s="145" t="s">
        <v>40</v>
      </c>
    </row>
    <row r="9" ht="19.5" customHeight="1" spans="1:12">
      <c r="A9" s="144"/>
      <c r="B9" s="144"/>
      <c r="C9" s="144"/>
      <c r="D9" s="144" t="s">
        <v>128</v>
      </c>
      <c r="E9" s="138">
        <v>0</v>
      </c>
      <c r="F9" s="138">
        <v>0</v>
      </c>
      <c r="G9" s="138">
        <v>0</v>
      </c>
      <c r="H9" s="138">
        <v>2553</v>
      </c>
      <c r="I9" s="138">
        <v>2553</v>
      </c>
      <c r="J9" s="138">
        <v>0</v>
      </c>
      <c r="K9" s="138">
        <v>0</v>
      </c>
      <c r="L9" s="138">
        <v>0</v>
      </c>
    </row>
    <row r="10" ht="19.5" customHeight="1" spans="1:12">
      <c r="A10" s="137" t="s">
        <v>282</v>
      </c>
      <c r="B10" s="137"/>
      <c r="C10" s="137"/>
      <c r="D10" s="137" t="s">
        <v>283</v>
      </c>
      <c r="E10" s="138">
        <v>0</v>
      </c>
      <c r="F10" s="138">
        <v>0</v>
      </c>
      <c r="G10" s="138">
        <v>0</v>
      </c>
      <c r="H10" s="138">
        <v>2553</v>
      </c>
      <c r="I10" s="138">
        <v>2553</v>
      </c>
      <c r="J10" s="138">
        <v>0</v>
      </c>
      <c r="K10" s="138">
        <v>0</v>
      </c>
      <c r="L10" s="138">
        <v>0</v>
      </c>
    </row>
    <row r="11" ht="19.5" customHeight="1" spans="1:12">
      <c r="A11" s="137" t="s">
        <v>284</v>
      </c>
      <c r="B11" s="137"/>
      <c r="C11" s="137"/>
      <c r="D11" s="137" t="s">
        <v>285</v>
      </c>
      <c r="E11" s="138">
        <v>0</v>
      </c>
      <c r="F11" s="138">
        <v>0</v>
      </c>
      <c r="G11" s="138">
        <v>0</v>
      </c>
      <c r="H11" s="138">
        <v>2553</v>
      </c>
      <c r="I11" s="138">
        <v>2553</v>
      </c>
      <c r="J11" s="138">
        <v>0</v>
      </c>
      <c r="K11" s="138">
        <v>0</v>
      </c>
      <c r="L11" s="138">
        <v>0</v>
      </c>
    </row>
    <row r="12" ht="19.5" customHeight="1" spans="1:12">
      <c r="A12" s="137" t="s">
        <v>286</v>
      </c>
      <c r="B12" s="137"/>
      <c r="C12" s="137"/>
      <c r="D12" s="137" t="s">
        <v>287</v>
      </c>
      <c r="E12" s="138">
        <v>0</v>
      </c>
      <c r="F12" s="138">
        <v>0</v>
      </c>
      <c r="G12" s="138">
        <v>0</v>
      </c>
      <c r="H12" s="138">
        <v>2553</v>
      </c>
      <c r="I12" s="138">
        <v>2553</v>
      </c>
      <c r="J12" s="138">
        <v>0</v>
      </c>
      <c r="K12" s="138">
        <v>0</v>
      </c>
      <c r="L12" s="138">
        <v>0</v>
      </c>
    </row>
    <row r="13" ht="19.5" customHeight="1" spans="1:12">
      <c r="A13" s="137" t="s">
        <v>561</v>
      </c>
      <c r="B13" s="137"/>
      <c r="C13" s="137"/>
      <c r="D13" s="137"/>
      <c r="E13" s="137"/>
      <c r="F13" s="137"/>
      <c r="G13" s="137"/>
      <c r="H13" s="137"/>
      <c r="I13" s="137"/>
      <c r="J13" s="137"/>
      <c r="K13" s="137"/>
      <c r="L13" s="137"/>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51</vt:i4>
      </vt:variant>
    </vt:vector>
  </HeadingPairs>
  <TitlesOfParts>
    <vt:vector size="5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vt:lpstr>
      <vt:lpstr>部门整体支出绩效自评表</vt:lpstr>
      <vt:lpstr>澄江市海口镇乡村振兴公益岗位专项资金自评表</vt:lpstr>
      <vt:lpstr>海口镇中央水利发展（农村饮水工程维修养护）自评表</vt:lpstr>
      <vt:lpstr>海口镇（澄财农〔2024〕16号）省级财政衔接项目管理自评表</vt:lpstr>
      <vt:lpstr>海口镇（抚仙湖湖滨缓冲带管护费）”三湖“保护治理市级资金自评表</vt:lpstr>
      <vt:lpstr>海口镇2021年中央自然灾害救灾（抗旱）专项资金自评表</vt:lpstr>
      <vt:lpstr>海口镇2023年松元工业辣椒烘干设备建设项目专项资金自评表</vt:lpstr>
      <vt:lpstr>海口镇2023年密闭式热泵电能烤房建设（中央大气污染）自评表</vt:lpstr>
      <vt:lpstr>海口镇2024年省级财政衔接推进乡村振兴（第三批）补助自评表</vt:lpstr>
      <vt:lpstr>海口镇2024年省级驻村第一书记和乡镇工作队长工作经费自评表</vt:lpstr>
      <vt:lpstr>海口镇2024年运转项目经费自评表</vt:lpstr>
      <vt:lpstr>海口镇2024年中央自然灾害救灾资金（云南旱灾救灾补助）自评表</vt:lpstr>
      <vt:lpstr>海口镇补选第二届人大代表专项经费自评表</vt:lpstr>
      <vt:lpstr>海口镇第五次经济普查（第一批）“两员”补助经费自评表</vt:lpstr>
      <vt:lpstr>海口镇第五次全国经济普查专项工作经费自评表</vt:lpstr>
      <vt:lpstr>海口镇抚仙湖流域保护治理项目运行管护经费自评表</vt:lpstr>
      <vt:lpstr>海口镇耕地流出问题排查整改技术服务经费自评表</vt:lpstr>
      <vt:lpstr>海口镇国有企业社会化管理中央补助资金自评表</vt:lpstr>
      <vt:lpstr>海口镇海关社区龙亩小组农村公益事业财政奖补项目资金自评表</vt:lpstr>
      <vt:lpstr>海口镇海口社区矣马村小组农村公益事业财政奖补项目资金自评表</vt:lpstr>
      <vt:lpstr>海口镇河道管护项目市级补助资金自评表</vt:lpstr>
      <vt:lpstr>海口镇垃圾收集转运管护经费自评表</vt:lpstr>
      <vt:lpstr>海口镇路域环境整治租地专项经费自评表</vt:lpstr>
      <vt:lpstr>海口镇清廉单元创建工作补助专项资金自评表</vt:lpstr>
      <vt:lpstr>海口镇人居环境环境整治市级补助资金自评表</vt:lpstr>
      <vt:lpstr>海口镇三湖保护治理省级（第二批）补助河道库塘管护项目资金自评表</vt:lpstr>
      <vt:lpstr>海口镇三湖治理（截污治污项目）补助资金自评表</vt:lpstr>
      <vt:lpstr>海口镇扫黑除恶专项补助经费自评表</vt:lpstr>
      <vt:lpstr>海口镇松元村委会2023年松元工业辣椒烘干基础设施建设自评表</vt:lpstr>
      <vt:lpstr>海口镇五车河、矣渡河三条河道管护和环境整治提升专项经费自评表</vt:lpstr>
      <vt:lpstr>海口镇新村浑水塘现代农业示范基地供水工程建设项目资金自评表</vt:lpstr>
      <vt:lpstr>海口镇已建村落污水治理设施运营管护经费自评表</vt:lpstr>
      <vt:lpstr>海口镇永和村委会罗碧扶贫易地搬迁点基础设施建设以奖补资金自评表</vt:lpstr>
      <vt:lpstr>海口镇中央财政衔接推进乡村振兴（布草洗涤车间建设项目）自评表</vt:lpstr>
      <vt:lpstr>海口镇中央财政衔接资金（海关社区矣渡小组旅游提升）资金自评表</vt:lpstr>
      <vt:lpstr>海口镇中央自然灾害救灾（干旱灾害）资金自评表</vt:lpstr>
      <vt:lpstr>海口镇自有资金项目经费自评表</vt:lpstr>
      <vt:lpstr>玉财农〔2023〕177号2023年市级防汛抗旱资金自评表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三月竹秋</cp:lastModifiedBy>
  <dcterms:created xsi:type="dcterms:W3CDTF">2025-09-08T11:03:00Z</dcterms:created>
  <dcterms:modified xsi:type="dcterms:W3CDTF">2026-03-02T03:31:13Z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2025-09-08T11:03:33.041Z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2052-12.1.0.17145</vt:lpwstr>
  </property>
  <property fmtid="{D5CDD505-2E9C-101B-9397-08002B2CF9AE}" pid="10" name="ICV">
    <vt:lpwstr>5541D7B5327B45D3933327DAA5617F63_13</vt:lpwstr>
  </property>
  <property fmtid="{D5CDD505-2E9C-101B-9397-08002B2CF9AE}" pid="11" name="CalculationRule">
    <vt:i4>0</vt:i4>
  </property>
</Properties>
</file>