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<sst xmlns="http://schemas.openxmlformats.org/spreadsheetml/2006/main" count="16" uniqueCount="16">
  <si>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澄江市2025年草原生态保护奖励政策补助资金</t>
  </si>
  <si>
    <t>乡镇</t>
  </si>
  <si>
    <t>承包面积（亩）</t>
  </si>
  <si>
    <t>其中：</t>
  </si>
  <si>
    <t>补助户数</t>
  </si>
  <si>
    <t>禁牧补助（元）</t>
  </si>
  <si>
    <t>草畜平衡奖励（元）</t>
  </si>
  <si>
    <t>合计补贴金额（元）</t>
  </si>
  <si>
    <t>禁牧面积</t>
  </si>
  <si>
    <t>草畜平衡面积</t>
  </si>
  <si>
    <t>凤麓</t>
  </si>
  <si>
    <t>海口</t>
  </si>
  <si>
    <t>九村</t>
  </si>
  <si>
    <t>龙街</t>
  </si>
  <si>
    <t>右所</t>
  </si>
  <si>
    <t>澄江县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</si>
</sst>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仿宋_GB2312"/>
      <charset val="134"/>
    </font>
    <font>
      <sz val="14"/>
      <name val="宋体"/>
      <charset val="134"/>
    </font>
    <font>
      <u/>
      <sz val="14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A1" sqref="A1:H1"/>
    </sheetView>
  </sheetViews>
  <sheetFormatPr defaultColWidth="9" defaultRowHeight="13.5" outlineLevelCol="7"/>
  <cols>
    <col min="1" max="1" width="13.625" customWidth="1"/>
    <col min="2" max="2" width="20.125" style="2" customWidth="1"/>
    <col min="3" max="3" width="17.5" customWidth="1"/>
    <col min="4" max="4" width="27.375" customWidth="1"/>
    <col min="5" max="6" width="15.75" customWidth="1"/>
    <col min="7" max="7" width="17.5" customWidth="1"/>
    <col min="8" max="8" width="20.25" customWidth="1"/>
  </cols>
  <sheetData>
    <row r="1" ht="75.75" customHeight="1" spans="1:8">
      <c r="A1" s="3" t="s">
        <v>0</v>
      </c>
      <c r="B1" s="4"/>
      <c r="C1" s="3"/>
      <c r="D1" s="3"/>
      <c r="E1" s="3"/>
      <c r="F1" s="3"/>
      <c r="G1" s="3"/>
      <c r="H1" s="3"/>
    </row>
    <row r="2" ht="45" customHeight="1" spans="1:8">
      <c r="A2" s="5" t="s">
        <v>1</v>
      </c>
      <c r="B2" s="6" t="s">
        <v>2</v>
      </c>
      <c r="C2" s="7" t="s">
        <v>3</v>
      </c>
      <c r="D2" s="8"/>
      <c r="E2" s="5" t="s">
        <v>4</v>
      </c>
      <c r="F2" s="5" t="s">
        <v>5</v>
      </c>
      <c r="G2" s="5" t="s">
        <v>6</v>
      </c>
      <c r="H2" s="5" t="s">
        <v>7</v>
      </c>
    </row>
    <row r="3" ht="45" customHeight="1" spans="1:8">
      <c r="A3" s="9"/>
      <c r="B3" s="10"/>
      <c r="C3" s="7" t="s">
        <v>8</v>
      </c>
      <c r="D3" s="7" t="s">
        <v>9</v>
      </c>
      <c r="E3" s="9"/>
      <c r="F3" s="9"/>
      <c r="G3" s="9"/>
      <c r="H3" s="9"/>
    </row>
    <row r="4" s="1" customFormat="1" ht="45" customHeight="1" spans="1:8">
      <c r="A4" s="7" t="s">
        <v>10</v>
      </c>
      <c r="B4" s="11">
        <v>3279.06</v>
      </c>
      <c r="C4" s="7">
        <v>1794.5</v>
      </c>
      <c r="D4" s="7">
        <v>1484.56</v>
      </c>
      <c r="E4" s="7">
        <v>783</v>
      </c>
      <c r="F4" s="7">
        <v>13458.75</v>
      </c>
      <c r="G4" s="7">
        <v>3711.4</v>
      </c>
      <c r="H4" s="7">
        <v>17170.15</v>
      </c>
    </row>
    <row r="5" ht="45" customHeight="1" spans="1:8">
      <c r="A5" s="12" t="s">
        <v>11</v>
      </c>
      <c r="B5" s="13">
        <v>9335.74</v>
      </c>
      <c r="C5" s="7"/>
      <c r="D5" s="12">
        <v>9335.74</v>
      </c>
      <c r="E5" s="12">
        <v>640</v>
      </c>
      <c r="F5" s="7"/>
      <c r="G5" s="7">
        <v>23339.35</v>
      </c>
      <c r="H5" s="7">
        <v>23339.35</v>
      </c>
    </row>
    <row r="6" ht="45" customHeight="1" spans="1:8">
      <c r="A6" s="12" t="s">
        <v>12</v>
      </c>
      <c r="B6" s="13">
        <v>50763.76</v>
      </c>
      <c r="C6" s="7"/>
      <c r="D6" s="12">
        <v>50763.76</v>
      </c>
      <c r="E6" s="12">
        <v>2378</v>
      </c>
      <c r="F6" s="7"/>
      <c r="G6" s="7">
        <v>126909.4</v>
      </c>
      <c r="H6" s="7">
        <v>126909.4</v>
      </c>
    </row>
    <row r="7" ht="45" customHeight="1" spans="1:8">
      <c r="A7" s="7" t="s">
        <v>13</v>
      </c>
      <c r="B7" s="11">
        <v>134400.6</v>
      </c>
      <c r="C7" s="7">
        <v>47633.7</v>
      </c>
      <c r="D7" s="14">
        <v>86766.9</v>
      </c>
      <c r="E7" s="14">
        <v>11787</v>
      </c>
      <c r="F7" s="7">
        <v>357252.75</v>
      </c>
      <c r="G7" s="7">
        <v>216917.25</v>
      </c>
      <c r="H7" s="7">
        <v>574170</v>
      </c>
    </row>
    <row r="8" ht="45" customHeight="1" spans="1:8">
      <c r="A8" s="7" t="s">
        <v>14</v>
      </c>
      <c r="B8" s="11">
        <v>19220.84</v>
      </c>
      <c r="C8" s="7">
        <v>7171.8</v>
      </c>
      <c r="D8" s="11">
        <v>12049.04</v>
      </c>
      <c r="E8" s="11">
        <v>5306</v>
      </c>
      <c r="F8" s="7">
        <v>53788.5</v>
      </c>
      <c r="G8" s="7">
        <v>30122.6</v>
      </c>
      <c r="H8" s="7">
        <v>83911.1</v>
      </c>
    </row>
    <row r="9" ht="45" customHeight="1" spans="1:8">
      <c r="A9" s="12" t="s">
        <v>15</v>
      </c>
      <c r="B9" s="13">
        <f t="shared" ref="B9:H9" si="0">SUM(B4:B8)</f>
        <v>217000</v>
      </c>
      <c r="C9" s="7">
        <f t="shared" si="0"/>
        <v>56600</v>
      </c>
      <c r="D9" s="12">
        <f t="shared" si="0"/>
        <v>160400</v>
      </c>
      <c r="E9" s="12">
        <f t="shared" si="0"/>
        <v>20894</v>
      </c>
      <c r="F9" s="7">
        <f t="shared" si="0"/>
        <v>424500</v>
      </c>
      <c r="G9" s="7">
        <f t="shared" si="0"/>
        <v>401000</v>
      </c>
      <c r="H9" s="7">
        <f t="shared" si="0"/>
        <v>825500</v>
      </c>
    </row>
  </sheetData>
  <mergeCells count="8">
    <mergeCell ref="A1:H1"/>
    <mergeCell ref="C2:D2"/>
    <mergeCell ref="A2:A3"/>
    <mergeCell ref="B2:B3"/>
    <mergeCell ref="E2:E3"/>
    <mergeCell ref="F2:F3"/>
    <mergeCell ref="G2:G3"/>
    <mergeCell ref="H2:H3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邹聪</cp:lastModifiedBy>
  <dcterms:created xsi:type="dcterms:W3CDTF">2006-09-13T11:21:00Z</dcterms:created>
  <dcterms:modified xsi:type="dcterms:W3CDTF">2026-03-19T02:13:41Z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D11D4417A9574228B1ACCFDED7081A2E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