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2024.9.9-新gz\2025年\2025决算公开\住建局（本级）\"/>
    </mc:Choice>
  </mc:AlternateContent>
  <bookViews>
    <workbookView windowWidth="13545" windowHeight="12375" tabRatio="735" firstSheet="14"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部门整体支出绩效自评情况" sheetId="15" r:id="rId13"/>
    <sheet name="GK14 部门整体支出绩效自评表" sheetId="16" r:id="rId14"/>
    <sheet name="GK15 2023年城市燃气管道等老化更新改造和保障性安居工程" sheetId="17" r:id="rId15"/>
    <sheet name="GK16 2025年农村危房改造补助资金" sheetId="18" r:id="rId16"/>
    <sheet name="GK17 2025年污水处理项目运维补贴资金" sheetId="19" r:id="rId17"/>
    <sheet name="GK18 2025年新增抚仙湖保护治理省级补助资金" sheetId="20" r:id="rId18"/>
    <sheet name="GK19 2025年云南省政府专项债券（十至十四期（清欠企业账" sheetId="21" r:id="rId19"/>
    <sheet name="GK20 澄江市2024年内涝治理设施建设工程项目资金" sheetId="22" r:id="rId20"/>
    <sheet name="GK21 澄江市2025年公租房管理专项经费" sheetId="23" r:id="rId21"/>
    <sheet name="GK22 澄江市2025年农村危房改造补助资金" sheetId="24" r:id="rId22"/>
    <sheet name="GK23 澄江市水污染治理设施改造工程项目资金" sheetId="25" r:id="rId23"/>
    <sheet name="GK24 澄江市污水处理厂技术改造土地划拨项目资金" sheetId="26" r:id="rId24"/>
    <sheet name="GK25 澄江市住建设施建设管理项目资金" sheetId="27" r:id="rId25"/>
    <sheet name="GK26 澄江市住建设施建设及管理专项资金" sheetId="28" r:id="rId26"/>
    <sheet name="GK27 澄江市住建设施建设项目资金" sheetId="29" r:id="rId27"/>
    <sheet name="GK28 澄江市住建市政设施建设项目资金" sheetId="30" r:id="rId28"/>
    <sheet name="GK29 澄江县广龙旅游小镇（抚仙湖北岸生态湿地移民搬迁安置房" sheetId="31" r:id="rId29"/>
    <sheet name="GK30 抚仙湖北岸生态湿地移民搬迁安置房片区建设项目第二次化" sheetId="32" r:id="rId30"/>
    <sheet name="GK31 抚仙湖北岸生态湿地移民搬迁安置房片区建设项目第三次化" sheetId="33" r:id="rId31"/>
    <sheet name="GK32 抚仙湖环湖棚户区改造暨生态移民搬迁安置项目资金" sheetId="34" r:id="rId32"/>
    <sheet name="GK33 工程项目建设专项资金" sheetId="35" r:id="rId33"/>
    <sheet name="GK34 环湖棚改专项资金" sheetId="36"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<sst xmlns="http://schemas.openxmlformats.org/spreadsheetml/2006/main" count="3656" uniqueCount="774">
  <si>
    <t>收入支出决算表</t>
  </si>
  <si>
    <t>公开01表</t>
  </si>
  <si>
    <t>部门：澄江市住房和城乡建设局（本级）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</si>
  <si>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</si>
  <si>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</si>
  <si>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</si>
  <si>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</si>
  <si>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</si>
  <si>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</si>
  <si>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</si>
  <si>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</si>
  <si>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</si>
  <si>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</si>
  <si>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</si>
  <si>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</si>
  <si>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</si>
  <si>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</si>
  <si>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</si>
  <si>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</si>
  <si>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</si>
  <si>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</si>
  <si>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</si>
  <si>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</si>
  <si>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</si>
  <si>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</si>
  <si>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</si>
  <si>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</si>
  <si>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</si>
  <si>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</si>
  <si>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</si>
  <si>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</si>
  <si>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</si>
  <si>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</si>
  <si>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</si>
  <si>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</si>
  <si>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</si>
  <si>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</si>
  <si>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</si>
  <si>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</si>
  <si>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</si>
  <si>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</si>
  <si>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</si>
  <si>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</si>
  <si>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</si>
  <si>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</si>
  <si>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</si>
  <si>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</si>
  <si>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</si>
  <si>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</si>
  <si>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</si>
  <si>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</si>
  <si>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</si>
  <si>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</si>
  <si>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</si>
  <si>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</si>
  <si>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</si>
  <si>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</si>
  <si>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</si>
  <si>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</si>
  <si>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</si>
  <si>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</si>
  <si>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</si>
  <si>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</si>
  <si>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</si>
  <si>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</si>
  <si>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</si>
  <si>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</si>
  <si>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</si>
  <si>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</si>
  <si>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</si>
  <si>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</si>
  <si>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</si>
  <si>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</si>
  <si>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</si>
  <si>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</si>
  <si>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</si>
  <si>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</si>
  <si>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</si>
  <si>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</si>
  <si>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</si>
  <si>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</si>
  <si>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</si>
  <si>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</si>
  <si>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</si>
  <si>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</si>
  <si>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</si>
  <si>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</si>
  <si>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</si>
  <si>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</si>
  <si>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</si>
  <si>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</si>
  <si>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</si>
  <si>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</si>
  <si>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</si>
  <si>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</si>
  <si>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</si>
  <si>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</si>
  <si>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</si>
  <si>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</si>
  <si>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</si>
  <si>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</si>
  <si>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</si>
  <si>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</si>
  <si>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</si>
  <si>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</si>
  <si>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</si>
  <si>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</si>
  <si>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</si>
  <si>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</si>
  <si>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</si>
  <si>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</si>
  <si>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</si>
  <si>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</si>
  <si>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</si>
  <si>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</si>
  <si>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</si>
  <si>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</si>
  <si>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</si>
  <si>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</si>
  <si>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</si>
  <si>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</si>
  <si>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</si>
  <si>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</si>
  <si>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</si>
  <si>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</si>
  <si>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</si>
  <si>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</si>
  <si>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</si>
  <si>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</si>
  <si>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</si>
  <si>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</si>
  <si>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</si>
  <si>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</si>
  <si>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2101101</t>
  </si>
  <si>
    <t>行政单位医疗</t>
  </si>
  <si>
    <t>2101103</t>
  </si>
  <si>
    <t>公务员医疗补助</t>
  </si>
  <si>
    <t>2101199</t>
  </si>
  <si>
    <t>其他行政事业单位医疗支出</t>
  </si>
  <si>
    <t>2110302</t>
  </si>
  <si>
    <t>水体</t>
  </si>
  <si>
    <t>2110401</t>
  </si>
  <si>
    <t>生态保护</t>
  </si>
  <si>
    <t>2120101</t>
  </si>
  <si>
    <t>行政运行</t>
  </si>
  <si>
    <t>2120199</t>
  </si>
  <si>
    <t>其他城乡社区管理事务支出</t>
  </si>
  <si>
    <t>2120399</t>
  </si>
  <si>
    <t>其他城乡社区公共设施支出</t>
  </si>
  <si>
    <t>2120899</t>
  </si>
  <si>
    <t>其他国有土地使用权出让收入安排的支出</t>
  </si>
  <si>
    <t>2121401</t>
  </si>
  <si>
    <t>污水处理设施建设和运营</t>
  </si>
  <si>
    <t>2129801</t>
  </si>
  <si>
    <t>城乡社区公共设施</t>
  </si>
  <si>
    <t>2129899</t>
  </si>
  <si>
    <t>其他城乡社区支出</t>
  </si>
  <si>
    <t>2210105</t>
  </si>
  <si>
    <t>农村危房改造</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</si>
  <si>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</si>
  <si>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</si>
  <si>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</si>
  <si>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</si>
  <si>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</si>
  <si>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</si>
  <si>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</si>
  <si>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</si>
  <si>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</si>
  <si>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</si>
  <si>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</si>
  <si>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</si>
  <si>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</si>
  <si>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</si>
  <si>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</si>
  <si>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</si>
  <si>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</si>
  <si>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</si>
  <si>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</si>
  <si>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</si>
  <si>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</si>
  <si>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</si>
  <si>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</si>
  <si>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</si>
  <si>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</si>
  <si>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</si>
  <si>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</si>
  <si>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</si>
  <si>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</si>
  <si>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</si>
  <si>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</si>
  <si>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</si>
  <si>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</si>
  <si>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</si>
  <si>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</si>
  <si>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</si>
  <si>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</si>
  <si>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</si>
  <si>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</si>
  <si>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</si>
  <si>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</si>
  <si>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</si>
  <si>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</si>
  <si>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</si>
  <si>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</si>
  <si>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</si>
  <si>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</si>
  <si>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</si>
  <si>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</si>
  <si>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</si>
  <si>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</si>
  <si>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</si>
  <si>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</si>
  <si>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</si>
  <si>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</si>
  <si>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</si>
  <si>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</si>
  <si>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</si>
  <si>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</si>
  <si>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</si>
  <si>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</si>
  <si>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</si>
  <si>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</si>
  <si>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</si>
  <si>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</si>
  <si>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</si>
  <si>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</si>
  <si>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</si>
  <si>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</si>
  <si>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</si>
  <si>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</si>
  <si>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</si>
  <si>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</si>
  <si>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</si>
  <si>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</si>
  <si>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</si>
  <si>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</si>
  <si>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</si>
  <si>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</si>
  <si>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</si>
  <si>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</si>
  <si>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</si>
  <si>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</si>
  <si>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</si>
  <si>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</si>
  <si>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</si>
  <si>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</si>
  <si>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</si>
  <si>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</si>
  <si>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</si>
  <si>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</si>
  <si>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</si>
  <si>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</si>
  <si>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</si>
  <si>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</si>
  <si>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</si>
  <si>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</si>
  <si>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</si>
  <si>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</si>
  <si>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</si>
  <si>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</si>
  <si>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</si>
  <si>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</si>
  <si>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</si>
  <si>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</si>
  <si>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</si>
  <si>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</si>
  <si>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</si>
  <si>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</si>
  <si>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</si>
  <si>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</si>
  <si>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</si>
  <si>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</si>
  <si>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</si>
  <si>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</si>
  <si>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</si>
  <si>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</si>
  <si>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</si>
  <si>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</si>
  <si>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</si>
  <si>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</si>
  <si>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</si>
  <si>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</si>
  <si>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</si>
  <si>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</si>
  <si>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</si>
  <si>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</si>
  <si>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</si>
  <si>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</si>
  <si>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</si>
  <si>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</si>
  <si>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</si>
  <si>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</si>
  <si>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</si>
  <si>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</si>
  <si>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</si>
  <si>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</si>
  <si>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</si>
  <si>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</si>
  <si>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</si>
  <si>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</si>
  <si>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</si>
  <si>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</si>
  <si>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</si>
  <si>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</si>
  <si>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</si>
  <si>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</si>
  <si>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</si>
  <si>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</si>
  <si>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</si>
  <si>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</si>
  <si>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</si>
  <si>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</si>
  <si>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</si>
  <si>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</si>
  <si>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</si>
  <si>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</si>
  <si>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</si>
  <si>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</si>
  <si>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</si>
  <si>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</si>
  <si>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</si>
  <si>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</si>
  <si>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</si>
  <si>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</si>
  <si>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</si>
  <si>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</si>
  <si>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</si>
  <si>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</si>
  <si>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</si>
  <si>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</si>
  <si>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</si>
  <si>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</si>
  <si>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</si>
  <si>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</si>
  <si>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</si>
  <si>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</si>
  <si>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</si>
  <si>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</si>
  <si>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</si>
  <si>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</si>
  <si>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</si>
  <si>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</si>
  <si>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</si>
  <si>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</si>
  <si>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</si>
  <si>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</si>
  <si>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</si>
  <si>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</si>
  <si>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</si>
  <si>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</si>
  <si>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</si>
  <si>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</si>
  <si>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</si>
  <si>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</si>
  <si>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</si>
  <si>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</si>
  <si>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</si>
  <si>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</si>
  <si>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</si>
  <si>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</si>
  <si>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</si>
  <si>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</si>
  <si>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</si>
  <si>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</si>
  <si>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</si>
  <si>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</si>
  <si>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</si>
  <si>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</si>
  <si>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</si>
  <si>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</si>
  <si>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</si>
  <si>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</si>
  <si>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</si>
  <si>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</si>
  <si>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</si>
  <si>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</si>
  <si>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</si>
  <si>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</si>
  <si>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</si>
  <si>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</si>
  <si>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</si>
  <si>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</si>
  <si>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</si>
  <si>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</si>
  <si>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</si>
  <si>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</si>
  <si>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</si>
  <si>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</si>
  <si>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</si>
  <si>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</si>
  <si>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</si>
  <si>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</si>
  <si>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</si>
  <si>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</si>
  <si>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</si>
  <si>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</si>
  <si>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</si>
  <si>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</si>
  <si>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</si>
  <si>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</si>
  <si>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</si>
  <si>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</si>
  <si>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</si>
  <si>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</si>
  <si>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</si>
  <si>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</si>
  <si>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</si>
  <si>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</si>
  <si>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</si>
  <si>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</si>
  <si>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</si>
  <si>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</si>
  <si>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</si>
  <si>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</si>
  <si>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</si>
  <si>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</si>
  <si>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</si>
  <si>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</si>
  <si>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</si>
  <si>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</si>
  <si>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</si>
  <si>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</si>
  <si>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</si>
  <si>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</si>
  <si>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</si>
  <si>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</si>
  <si>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</si>
  <si>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</si>
  <si>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</si>
  <si>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</si>
  <si>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</si>
  <si>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</si>
  <si>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2.澄江市住房和城乡建设局(本级）2024年没有国有资本经营预算财政拨款收入，也没有使用国有资本经营预算财政拨款安排的支出，此表为空表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</si>
  <si>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</si>
  <si>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</si>
  <si>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</si>
  <si>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</si>
  <si>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</si>
  <si>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</si>
  <si>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</si>
  <si>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</si>
  <si>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</si>
  <si>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</si>
  <si>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</si>
  <si>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</si>
  <si>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</si>
  <si>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</si>
  <si>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</si>
  <si>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</si>
  <si>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</si>
  <si>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</si>
  <si>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</si>
  <si>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</si>
  <si>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</si>
  <si>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</si>
  <si>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</si>
  <si>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</si>
  <si>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</si>
  <si>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</si>
  <si>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</si>
  <si>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</si>
  <si>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</si>
  <si>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</si>
  <si>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</si>
  <si>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</si>
  <si>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</si>
  <si>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</si>
  <si>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</si>
  <si>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</si>
  <si>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</si>
  <si>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</si>
  <si>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</si>
  <si>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</si>
  <si>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</si>
  <si>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</si>
  <si>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</si>
  <si>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</si>
  <si>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</si>
  <si>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</si>
  <si>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</si>
  <si>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</si>
  <si>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</si>
  <si>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</si>
  <si>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</si>
  <si>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</si>
  <si>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</si>
  <si>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</si>
  <si>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</si>
  <si>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</si>
  <si>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</si>
  <si>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</si>
  <si>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</si>
  <si>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澄江市住房和城乡建设局隶属于澄江市政府管辖，是政府的行政职能部门，属于行政单位，执行的是会计制度是行政会计制度。内设机构有：局机关下设办公室、政策法规与行政审批股、建筑市场管理股、村镇建设管理股、市政建设股、房地产管理股。纳入澄江市住房和城乡建设局2023年度部门决算编报的单位共5个。其中：行政单位1个，参照公务员法管理的事业单位0个，其他事业单位4个。分别是：（1）澄江市住房和城乡建设局(本级）（2）澄江市房产管理所（3）澄江市垃圾焚烧处理中心（4）澄江市建设工程质量监督管理站（5）澄江市一水两污管理中心</t>
  </si>
  <si>
    <t>（二）部门绩效目标的设立情况</t>
  </si>
  <si>
    <t>结合实际需开展的工作，设立绩效目标。目标设定客观实际，严格按预算执行质量、预算执行进度、厉行节约的要求，做到了清晰、细化。</t>
  </si>
  <si>
    <t>（三）部门整体收支情况</t>
  </si>
  <si>
    <t>2025年决算收入1253230540.90元，其中：一般公共预算财政拨款收入1253230540.90元。决算支出1253230540.90元。</t>
  </si>
  <si>
    <t>（四）部门预算管理制度建设情况</t>
  </si>
  <si>
    <t>我单位编制了《澄江市住房和城乡建设局财政预算绩效管理制度》澄建字[2020]11号，《 关于成立澄江市住房和城乡建设局预算绩效管理领导小组的通知》澄建字〔2022〕18号 ，
对财政资金进行科学、合理规范的绩效评定。对财政资金的使用管理及效益情况进行全面、科学、公正、客观、综合性的考核与评价。</t>
  </si>
  <si>
    <t>（五）严控“三公经费”支出情况</t>
  </si>
  <si>
    <t>2025年度一般公共预算财政拨款“三公”经费支出决算数1.88万元，比2024年决算数1.88万元增加0.00万元，增长0.00%。其中：因公出国（境）费支出决算增加0.00万元，增幅0.00%；公务用车购置及运行费支出决算增加0.00万元，增幅0.00%；公务接待费支出决算增加0.00万元，增长0.00%。我单位严格执行中央八项规定和省市相关规定，坚持厉行节约原则以及年度工作安排不同，2025年考察学习交流增加，导致“三公”经费支出增加。</t>
  </si>
  <si>
    <t>二、绩效自评组织情况</t>
  </si>
  <si>
    <t xml:space="preserve"> （一）前期准备 </t>
  </si>
  <si>
    <t>每年度时间节点前按照项目绩效考核办法规定和要求完成本年度的资金项目数据及资料的收集、整理、统计工作，对照考核办法的考评内容和指示，对自身工作进行总结并完成自评工作，同时自评报告及附件表格及相关工作完成情况及相关数据的材料上报办公室，由办公室完成审核认定工作。</t>
  </si>
  <si>
    <t xml:space="preserve"> （二）组织实施
</t>
  </si>
  <si>
    <t>每年度时间节点前，采取实地抽查和书面审核方式，完成上报的自评结果，相关数据和资料的初审工作。每年度，根据项目绩效考核办法规定的考评内容和指标及考评情况，完成核定工作，并形成项目资金绩效考评报告。</t>
  </si>
  <si>
    <t>三、评价情况分析及综合评价结论</t>
  </si>
  <si>
    <t>圆满完成各级组织部门安排部署的各项考核任务，严格按照工程施工标准及期限，确保工程按质按量的有序推进。</t>
  </si>
  <si>
    <t>四、存在的问题和整改情况</t>
  </si>
  <si>
    <t>项目资金缺口大，多数项目已完成交付，资金不到位；项目档案管理不到位，绩效考核时缺乏资料支撑。整改：积极向上争取资金；档案管理规范化，专人管理交接。</t>
  </si>
  <si>
    <t xml:space="preserve"> 五、绩效自评结果应用情况</t>
  </si>
  <si>
    <t>根据项目资金绩效考核中发现的问题提出改进和加强项目资金管理的相关意见，并督查小组成员落实整改，根据绩效考评结果及时总结好的经验做法，对发现的问题认真加以整改，完善管理制度，提高资金使用效益。</t>
  </si>
  <si>
    <t>六、主要经验及做法</t>
  </si>
  <si>
    <t>结合我单位的项目特点，总结相同点，为下一个项目提前制定目标及计划</t>
  </si>
  <si>
    <t>七、其他需说明的情况</t>
  </si>
  <si>
    <t>无</t>
  </si>
  <si>
    <t>备注：涉密部门和涉密信息按保密规定不公开。</t>
  </si>
  <si>
    <t>2025年度部门整体支出绩效自评表</t>
  </si>
  <si>
    <t>公开14表</t>
  </si>
  <si>
    <t>金额单位：万元</t>
  </si>
  <si>
    <t>部门名称</t>
  </si>
  <si>
    <t>澄江市住房和城乡建设局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</si>
  <si>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</si>
  <si>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</si>
  <si>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</si>
  <si>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</si>
  <si>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</si>
  <si>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</si>
  <si>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</si>
  <si>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</si>
  <si>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</si>
  <si>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</si>
  <si>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</si>
  <si>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</si>
  <si>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</si>
  <si>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</si>
  <si>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贯彻执行国家和省、市、县级市有关住房和城乡建设工作的方针政策和法律法规。2、负责城市市政公用设施建设，加快推进城市建设，3、负责规范村镇建设，做好“点亮玉溪”太阳能路灯运行护管理工作。4、加快水污染综合防治项目建设。有效开展防污治污工作，加强污水管网排查、维护，做好生活、建筑、餐厨垃圾综合整治建设工作，改造项目等工作。5、抓好保障性住房建设管理工作。继续完成剩余保障房分配、销售工作，加强廉租房、公租房分配入住管理，强化保障性住房资金管理。6、完成市委、市政府交办的其他事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</si>
  <si>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</si>
  <si>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</si>
  <si>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</si>
  <si>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</si>
  <si>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</si>
  <si>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</si>
  <si>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</si>
  <si>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</si>
  <si>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</si>
  <si>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</si>
  <si>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</si>
  <si>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</si>
  <si>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项目完成时效</t>
  </si>
  <si>
    <t>&gt;=</t>
  </si>
  <si>
    <t>80</t>
  </si>
  <si>
    <t>%</t>
  </si>
  <si>
    <t>80%</t>
  </si>
  <si>
    <t>无偏差</t>
  </si>
  <si>
    <t>项目开工率</t>
  </si>
  <si>
    <t>质量指标</t>
  </si>
  <si>
    <t>验收合格率</t>
  </si>
  <si>
    <t>效益指标</t>
  </si>
  <si>
    <t>可持续影响</t>
  </si>
  <si>
    <t>专项资金管理机制</t>
  </si>
  <si>
    <t>=</t>
  </si>
  <si>
    <t>是/否</t>
  </si>
  <si>
    <t>是</t>
  </si>
  <si>
    <t>满意度指标</t>
  </si>
  <si>
    <t>服务对象满意度</t>
  </si>
  <si>
    <t>90</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</si>
  <si>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</si>
  <si>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</si>
  <si>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</si>
  <si>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</si>
  <si>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</si>
  <si>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</si>
  <si>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项目名称</t>
  </si>
  <si>
    <t>2023年城市燃气管道等老化更新改造和保障性安居工程专项中央基建投资预算资金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</si>
  <si>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</si>
  <si>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</si>
  <si>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</si>
  <si>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</si>
  <si>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</si>
  <si>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</si>
  <si>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</si>
  <si>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</si>
  <si>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</si>
  <si>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</si>
  <si>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</si>
  <si>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</si>
  <si>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2023 年城市燃气管道等老化更新改造和保障性安居工程专项中央基建投资预算资金</t>
  </si>
  <si>
    <t>一是排水部分完成非开挖紫外光修复4601.2米，非开挖紫外光点状修复259处，改造支管暗接混凝土检查井累计22座，完成污水管开挖更换352米，沥青路面恢复136.42平方米；二是供水部分完成给水管道1081米铺设；澄波路人行道青石板恢复施工完成约1100平方米，第二自来水厂变压器扩容、双路电源高压部分及土建部分已经建设完成。第二自来水厂至中大医院一体化泵房基础及供水管道已完成。</t>
  </si>
  <si>
    <t>项目支出绩效指标表</t>
  </si>
  <si>
    <t xml:space="preserve">年度指标值 </t>
  </si>
  <si>
    <t>指标完成情况</t>
  </si>
  <si>
    <t>一级
指标</t>
  </si>
  <si>
    <t>支付项目数</t>
  </si>
  <si>
    <t>平方米/公里/立方/亩等</t>
  </si>
  <si>
    <t>时效指标</t>
  </si>
  <si>
    <t>支付率</t>
  </si>
  <si>
    <t>经济效益指标</t>
  </si>
  <si>
    <t>逾期率</t>
  </si>
  <si>
    <t>&lt;=</t>
  </si>
  <si>
    <t>社会效益指标</t>
  </si>
  <si>
    <t>受益人群覆盖率</t>
  </si>
  <si>
    <t>服务对象满意度指标</t>
  </si>
  <si>
    <t>受益人群满意度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</si>
  <si>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</si>
  <si>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</si>
  <si>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</si>
  <si>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</si>
  <si>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</si>
  <si>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</si>
  <si>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</si>
  <si>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t>
  </si>
  <si>
    <t>2025年农村危房改造补助资金</t>
  </si>
  <si>
    <t>支持符合条件对象实施农村危房改造，实施地震易发区房屋设施加固工程，提高抗震防震能力，严格落实一户一策制度，确保完成农村危房改造10户。</t>
  </si>
  <si>
    <t>农村危房改造计划任务数</t>
  </si>
  <si>
    <t>户</t>
  </si>
  <si>
    <t>农房抗震改造计划任务数</t>
  </si>
  <si>
    <t>0</t>
  </si>
  <si>
    <t>改造后房屋验收合格率</t>
  </si>
  <si>
    <t>100</t>
  </si>
  <si>
    <t>对象准确率</t>
  </si>
  <si>
    <t>农房设计</t>
  </si>
  <si>
    <t>有基本设计或采用标准图象</t>
  </si>
  <si>
    <t>危房改造和农房抗震开工率</t>
  </si>
  <si>
    <t>危房改造和农房抗震竣工率</t>
  </si>
  <si>
    <t>完善农房功能</t>
  </si>
  <si>
    <t>因地制宜</t>
  </si>
  <si>
    <t>实施农村危房和抗震改造后房屋抗震能力</t>
  </si>
  <si>
    <t>达到当地抗震设防标准</t>
  </si>
  <si>
    <t>重点倾斜地震高风险地区</t>
  </si>
  <si>
    <t>覆盖地震危险重点监视区</t>
  </si>
  <si>
    <t>可持续影响指标</t>
  </si>
  <si>
    <t>农村危房改造后房屋安全期限</t>
  </si>
  <si>
    <t>拆除重建30年</t>
  </si>
  <si>
    <t>年</t>
  </si>
  <si>
    <t>维修加固的15年</t>
  </si>
  <si>
    <t>“一户一方案”档案归档率</t>
  </si>
  <si>
    <t>实施改造农户满意度</t>
  </si>
  <si>
    <t>公开17表</t>
  </si>
  <si>
    <t>2025年污水处理项目运维补贴资金</t>
  </si>
  <si>
    <t>2025年污水处理项目运维补贴资金，构建抚仙湖全流域集中统一管理的体制机制，完善澄江市污水处理基础设施、改善区域城乡居民的生活条件。项目实施后有利于改善污水处理，加快澄江市新城区路网的建设进度，完善污水配套设施，完善澄江市污水处理基础设施，提升污水处理整体面貌，充分发挥澄江市生态文化旅游资源优势；有利于完善污水处理基础设施；有利于提升污水处理良好形象；有利于改善区域城乡居民生活条件；有利于促进污水处理发展。</t>
  </si>
  <si>
    <t>污水处理厂每月运行维护数量</t>
  </si>
  <si>
    <t>座</t>
  </si>
  <si>
    <t>污水处理基础设施利用率</t>
  </si>
  <si>
    <t>城区污水处理率</t>
  </si>
  <si>
    <t>污水收集率</t>
  </si>
  <si>
    <t>95</t>
  </si>
  <si>
    <t>群众满意度</t>
  </si>
  <si>
    <t>公开18表</t>
  </si>
  <si>
    <t>2025年新增抚仙湖保护治理省级补助资金</t>
  </si>
  <si>
    <t>尽快实现“建成一片安置一批”的安置计划，有效解决涉迁群众最基本的住有所居需求，优化调整搬迁安置方案，全力推进在建安置房建设。2025年完成已签协议731户(2617人)的安置任务，涉及安置房1823套、面积19.69万平方米，退还车位943
个，节约安置资金7.67亿元。</t>
  </si>
  <si>
    <t>2024年11月9日启动货币化安置补偿工作，市、镇、村、组四级干部多轮多次对844户群众进行入户宣传货币化安置补偿政策，共签订货币化安置协议731户(2617人)占总户数的86.96%，安置房1840套占总套数的83.06%，面积19.88万平方米占安置房总面积的84.09%，退还943个车位款占总车位款的81.08%。共兑付货币化安置补偿资金约8.23亿元。通过此轮货币化安置，原规划未启动建设的海口、海关海镜、小凹下坝隔河、孤山牛摩、明星和尖山、横大路共7个安置区，按照实际需求只保留海口1个安置区，与原规划减少安置房建设投资和延期过渡安置费约7.67亿元。</t>
  </si>
  <si>
    <t>安置房建成套数</t>
  </si>
  <si>
    <t>731</t>
  </si>
  <si>
    <t>套</t>
  </si>
  <si>
    <t>完成时间</t>
  </si>
  <si>
    <t>2025年12月前</t>
  </si>
  <si>
    <t>天/月</t>
  </si>
  <si>
    <t>2025.12</t>
  </si>
  <si>
    <t>预算执行进度</t>
  </si>
  <si>
    <t>项目成本</t>
  </si>
  <si>
    <t>节约建设资金7.67亿元</t>
  </si>
  <si>
    <t>亿元</t>
  </si>
  <si>
    <t>政策知晓率</t>
  </si>
  <si>
    <t>生态效益指标</t>
  </si>
  <si>
    <t>削减搬迁群众生活污染物排放</t>
  </si>
  <si>
    <t>受益群众满意度</t>
  </si>
  <si>
    <t>公开19表</t>
  </si>
  <si>
    <t>2025年云南省政府专项债券（十至十四期（清欠企业账款部分））转贷资金</t>
  </si>
  <si>
    <t>本项目实施内容为市政设施建设及管理，项目经费预计52559130.02元，具体包括以下内容：1.澄江市澄清路（竹园南路-仙湖路）建设项目质量检测、管理费253100.00元；2.澄江县出入口景观提升建设项目EPC建设委托管理费549933.44元；3.呈澄高速、梨花路基础照明及景观照明工程结算审核服务费12586.51元；4.澄江县出入口景观提升建设项目全过程造价咨询服务费45000.00元；5.澄江县出入口景观提升建设项目监理259464.72元；6.澄江县新城区体育馆片区振南路、竹园路道路工程费2018215.41元；7.澄江县市政基础设施修补工程委托管理费285844.81元；8.澄江市车水捕鱼景观提升项目122869.96元；9.澄江市车水捕鱼景观提升项目82000.00元；10.澄江市车水捕鱼景观提升项目122500.00元；11.智能扫码取纸设备费176000.00元；12.澄江县新城区公租房道路工程管理费138700.00元；13.澄江县新城区公租房道路工程造价、监理费173838.03元；14.澄江县新城区公租房道路工程委托管理费173216.79元；15.澄江县城市风貌提升改造项目（一期）施工、造价款2157105.08元；16.抚仙湖北岸调蓄带亮化工程EPC总承包项目监理、造价、施工、管理费4025500.93元；17.呈澄高速、梨花路基础照明及景观照明工程设计费1415190.62元；18.澄江县城市风貌提升改造项目（一期）施工、造价款90618.00元；19.澄江县县城绿化景观改造提升项目二期监理、造价、设计款863665.50元；20.澄江县点亮澄江工程项目结算审核服务费115293.27元；21.点亮澄江工程项目监理服项目费15028.00元；22.澄江县县域旅游标识标牌工程建设委托管理费311304.29元；23.澄江县抚仙湖环湖北路景观提升项目委托管理费195159.26元；24.澄江县新城区人民西路延长线道路建设费600000.00元；25.澄江县新城区振南路建设施工工程费1950323.55元；26.兴华街监理、施工、造价款977286.31元；27.澄江县“生命健康城”市政道路竹园北路建设项目（一期）施工款35288385.54元；28.澄江市城区重要节点景观时令花卉更换工程2021年工程费141000.00元。</t>
  </si>
  <si>
    <t>年内化债指标</t>
  </si>
  <si>
    <t>个</t>
  </si>
  <si>
    <t>2025年化债推进情况</t>
  </si>
  <si>
    <t>市政建设改善</t>
  </si>
  <si>
    <t>公开20表</t>
  </si>
  <si>
    <t>澄江市2024年内涝治理设施建设工程项目资金</t>
  </si>
  <si>
    <t xml:space="preserve">2024年预计完成对澄江市抚仙湖环湖路和澄川线周边范围的6个内涝点，新建排水管道36.824km，DN300-DN800；改造DN300-DN600排水管道13.664km，并配套检查井、雨篦子等管道附属设施；新建雨水调蓄设施6座；对现状排水通道进行疏通及拓宽、开展岸线整治共计5km；对城区内新增应急抽排装备18套，移动泵车15辆，并在关键节点安装检测设备25套。项目投资金额11,850.00万元。对澄江市广龙、矣旧片区新建DN300-DN800排水管道23km；改造DN300-DN600排水管道18km，并配套相应管道附属设施，同步开展广龙片区和矣旧片区的排水管道网清淤50km。调蓄设施：新建雨水调蓄设施2座。移动排涝装备：在广龙片区和矣旧片区内新增应急抽排装备3套，移动泵车2辆，并在关键节点安装监测设备6套。项目投资金额4,400.00万元。
</t>
  </si>
  <si>
    <t>2024年预计完成对澄江市抚仙湖环湖路和澄川线周边范围的6个内涝点，新建排水管道36.824km，DN300-DN800；改造DN300-DN600排水管道13.664km，并配套检查井、雨篦子等管道附属设施；新建雨水调蓄设施6座；对现状排水通道进行疏通及拓宽、开展岸线整治共计5km；对城区内新增应急抽排装备18套，移动泵车15辆，并在关键节点安装检测设备25套。项目投资金额11,850.00万元。对澄江市广龙、矣旧片区新建DN300-DN800排水管道23km；改造DN300-DN600排水管道18km，并配套相应管道附属设施，同步开展广龙片区和矣旧片区的排水管道网清淤50km。调蓄设施：新建雨水调蓄设施2座。移动排涝装备：在广龙片区和矣旧片区内新增应急抽排装备3套，移动泵车2辆，并在关键节点安装监测设备6套。项目投资金额4,400.00万元。</t>
  </si>
  <si>
    <t>支持城市内涝治理设施建设项目</t>
  </si>
  <si>
    <t>1.00</t>
  </si>
  <si>
    <t>新建排水管道</t>
  </si>
  <si>
    <t>59.824</t>
  </si>
  <si>
    <t>公里</t>
  </si>
  <si>
    <t>超规模、超标准、超概算项目比例</t>
  </si>
  <si>
    <t>工期控制率</t>
  </si>
  <si>
    <t>85</t>
  </si>
  <si>
    <t>公开21表</t>
  </si>
  <si>
    <t>澄江市2025年公租房管理专项经费</t>
  </si>
  <si>
    <t>澄江市公租房小区位于澄江市凤麓街道竹园北路，自2011年起，澄江市共建成三个期的公租房，共计1922套房屋，其中公租房一期904套房屋（两室一厅）、二期706套房屋（一室一厅353套、两室一厅353套）、三期312套房屋（一室一厅156套、单身公寓156套）。2025年公租房收入977078.54元，澄江市公租房管理专项经费=收入977078.54元*11%=107500.00元。2025年澄江市公租房管理专项经费107500.00元。</t>
  </si>
  <si>
    <t>公租房维护及时率</t>
  </si>
  <si>
    <t>合规检查频次</t>
  </si>
  <si>
    <t>01</t>
  </si>
  <si>
    <t>季度</t>
  </si>
  <si>
    <t>公租房入住率</t>
  </si>
  <si>
    <t>公开22表</t>
  </si>
  <si>
    <t>澄江市2025年农村危房改造补助资金</t>
  </si>
  <si>
    <t>玉财社〔2024〕224号玉溪市财政局玉溪市住房和城乡建设局关于提前下达2025年中央财政农村危房改造补助资金的通知下达18.5万元。</t>
  </si>
  <si>
    <t>农房抗震改造任务户数</t>
  </si>
  <si>
    <t>农村危房改造任务户数</t>
  </si>
  <si>
    <t>危房改造和农房抗震改造开工率</t>
  </si>
  <si>
    <t>改造后房屋在相当于抗震设防烈度地震中表现</t>
  </si>
  <si>
    <t>无严重损毁</t>
  </si>
  <si>
    <t>危房改造后房屋保持安全期限（拆除重建）</t>
  </si>
  <si>
    <t>危房改造后房屋保持安全期限（修缮加固）</t>
  </si>
  <si>
    <t>公开23表</t>
  </si>
  <si>
    <t>澄江市水污染治理设施改造工程项目资金</t>
  </si>
  <si>
    <t>本项目实施内容为澄江市水污染治理设施改造工程，项目经费预计36400000.00元，具体包括以下内容：对澄江市2座污水处理厂进行更新改造（涉及污水处理能力2.3万吨/日），更新设备共计247套。主要建设内容包括：对现有污水处理厂的进行技术改造，改造生化处理系统、深度处理系统、污泥处理系统等老旧设备，同时增加厂区电气自控系统，并改造原有雨水调蓄池。</t>
  </si>
  <si>
    <t>项目完成率</t>
  </si>
  <si>
    <t>项目验收合格率</t>
  </si>
  <si>
    <t>项目开工及时性</t>
  </si>
  <si>
    <t>实施单位收到资金指标60天内</t>
  </si>
  <si>
    <t>天</t>
  </si>
  <si>
    <t>项目完成时间</t>
  </si>
  <si>
    <t>湖体水质类别（国控断面）</t>
  </si>
  <si>
    <t>公开24表</t>
  </si>
  <si>
    <t>澄江市污水处理厂技术改造土地划拨项目资金</t>
  </si>
  <si>
    <t>本宗地总面积大写壹仟玖佰陆拾叁平方米（小写1963.00平方米）。其中划拨宗地面积为大写壹仟玖佰陆拾叁平方米（小写 1963.00平方米）。本宗地划拨价款为大写柒拾万壹仟叁佰肆拾陆元（小写701346.00元）。</t>
  </si>
  <si>
    <t>土地划拨面积</t>
  </si>
  <si>
    <t>1963.00</t>
  </si>
  <si>
    <t>平方米</t>
  </si>
  <si>
    <t>1963</t>
  </si>
  <si>
    <t>政策合规率</t>
  </si>
  <si>
    <t>污水处理厂污水处理率</t>
  </si>
  <si>
    <t>公开25表</t>
  </si>
  <si>
    <t>澄江市住建设施建设管理项目资金</t>
  </si>
  <si>
    <t>澄江市住建设施建设管理项目，澄江市澄江县出入口景观提升建设项目EPC建设委托管理、澄江县“生命健康城”市政道路竹园北路建设项目(一期)监理、造价、广告、鉴定、管理、澄江县新城区人民西路延长线道路建设管理工作。项目实施后有利于更好的对项目监督管理，加快推进澄江县出入口景观提升建设项目EPC建设、澄江县“生命健康城”市政道路竹园北路建设项目（一期）、澄江县新城区人民西路延长线道路建设进度，完善城市配套设施，完善澄江市城市基础设施，提升城市整体面貌，充分发挥澄江市生态文化旅游资源优势；有利于完善城市基础设施；有利于提升城市良好形象；有利于改善区域城乡居民生活条件；有利于促进城市发展。</t>
  </si>
  <si>
    <t>项目经费预计1728044.66元，具体包括以下内容：1.澄江县出入口景观提升建设项目EPC建设委托管理费549933.44元；2.澄江县“生命健康城”市政道路竹园北路建设项目(一期)监理、造价、广告、鉴定、管理费998111.22元；3.澄江县新城区人民西路延长线道路建设管理费180000.00元。</t>
  </si>
  <si>
    <t>年内化债数量</t>
  </si>
  <si>
    <t>项（个）</t>
  </si>
  <si>
    <t>2025年化债推进率</t>
  </si>
  <si>
    <t>公开26表</t>
  </si>
  <si>
    <t>澄江市住建设施建设及管理专项资金</t>
  </si>
  <si>
    <t>本项目通过对澄江住建局档案管理、地震预警、市政道路及配套设施进行提升改造、景观提升改造、完善澄江市城市基础设施、改善区域城乡居民的生活条件。项目实施后有利于改善城市交通面貌，加快澄江市新城区路网的建设进度，完善城市配套设施，完善澄江市城市基础设施、提升城市整体面貌，充分发挥澄江市生态文化旅游资源优势；有利于完善城市基础设施；有利于提升城市良好形象；有利于改善区域城乡居民生活条件；有利于促进城市发展。</t>
  </si>
  <si>
    <t>公开27表</t>
  </si>
  <si>
    <t>澄江市住建设施建设项目资金</t>
  </si>
  <si>
    <t>本项目通过对有利于改善城市交通面貌，加快澄江市新城区路网的建设进度，完善城市配套设施，完善澄江市城市基础设施、饮用水源地西龙潭一级保护区加设围栏和界桩工程，提升城市整体面貌，充分发挥澄江市生态文化旅游资源优势；有利于完善城市基础设施；有利于提升城市良好形象；有利于改善区域城乡居民生活条件；有利于促进城市发展。</t>
  </si>
  <si>
    <t>公开28表</t>
  </si>
  <si>
    <t>澄江市住建市政设施建设项目资金</t>
  </si>
  <si>
    <t>有利于改善城市交通面貌，加快澄江市新城区路网的建设进度，完善城市配套设施，完善澄江市城市基础设施，提升城市整体面貌，充分发挥澄江市生态文化旅游资源优势；有利于完善城市基础设施；有利于提升城市良好形象；有利于改善区域城乡居民生活条件；有利于促进城市发展。</t>
  </si>
  <si>
    <t>本项目通过对有利于改善城市交通面貌，加快澄江市新城区路网的建设进度，完善城市配套设施，完善澄江市城市基础设施，提升城市整体面貌，充分发挥澄江市生态文化旅游资源优势；有利于完善城市基础设施；有利于提升城市良好形象；有利于改善区域城乡居民生活条件；有利于促进城市发展。</t>
  </si>
  <si>
    <t>个（项）</t>
  </si>
  <si>
    <t>公开29表</t>
  </si>
  <si>
    <t>澄江县广龙旅游小镇（抚仙湖北岸生态湿地移民搬迁安置房片区建设项目）资金</t>
  </si>
  <si>
    <t>澄江县广龙旅游小镇（抚仙湖北岸生态湿地移民搬迁安置房片区建设项目）</t>
  </si>
  <si>
    <t>本项目通过对澄江县广龙旅游小镇（抚仙湖北岸生态湿地移民搬迁安置房片区建设项目），对住宅进行区域整合、连片打造。项目实施后有利于改善城市市区面貌，加快澄江市新城区路网的建设进度，完善城市配套设施，完善澄江市城市基础设施、提升城市整体面貌，充分发挥澄江市生态文化旅游资源优势；有利于完善城市基础设施；有利于提升城市良好形象；有利于改善区域城乡居民生活条件；有利于促进城市发展。</t>
  </si>
  <si>
    <t>1.0</t>
  </si>
  <si>
    <t>公开30表</t>
  </si>
  <si>
    <t>抚仙湖北岸生态湿地移民搬迁安置房片区建设项目第二次化债资金</t>
  </si>
  <si>
    <t>本项目实施内容为抚仙湖北岸生态湿地移民搬迁安置房片区建设项目第二次化债，项目经费预计160000000.00元，具体包括以下内容：1.抚仙湖北岸生态湿地移民搬迁安置房片区建设项目资金（澄江广龙小镇）100000000.00元；2.抚仙湖北岸生态湿地移民搬迁安置房片区建设项目资金（龙润园小区安置房）60000000.00元。以上所有项目支出金额按照合同金额及审计资金测算出来的。</t>
  </si>
  <si>
    <t>公开31表</t>
  </si>
  <si>
    <t>抚仙湖北岸生态湿地移民搬迁安置房片区建设项目第三次化债（一）资金</t>
  </si>
  <si>
    <t>本项目实施内容为抚仙湖北岸生态湿地移民搬迁安置房片区建设项目，项目经费预计166000000.00元，具体包括以下内容：1.澄江县广龙旅游小镇（抚仙湖北岸生态湿地移民搬迁安置房片区建设项目）资金13000000.00元；2.澄江县2015年广龙片区棚户区改造项目资金118000000.00元；3.澄江县广龙旅游小镇（抚仙湖北岸生态湿地移民搬迁安置房片区建设项目）资金35000000.00元。以上所有项目支出金额按照合同金额及审计资金测算出来的。</t>
  </si>
  <si>
    <t>公开32表</t>
  </si>
  <si>
    <t>抚仙湖环湖棚户区改造暨生态移民搬迁安置项目资金</t>
  </si>
  <si>
    <t>尽快实现“建成一片安置一批”的安置计划，有效解决涉迁群众最基本的住有所居需求，优化调整搬迁安置方案，全力推进在建安置房建设。2025年完成已签协议731户(2617人)的安置任务，涉及安置房1823套、面积19.69万平方米，退还车位943个，节约安置资金7.67亿元。</t>
  </si>
  <si>
    <t>公开33表</t>
  </si>
  <si>
    <t>工程项目建设专项资金</t>
  </si>
  <si>
    <t>（1）澄江“美丽县城”工程、澄江人民西路、竹园南路道路工程、市政基础设施修补工程、市政道路提升改造工程、增绿填色·点亮澄江工程、主次干道增植补绿工程、澄江文化商业街特色街区建设工程、澄江市城市更新工作、爱国卫生“勤洗手”专项行动洗手台设施安装工程、创建全国文明城市、澄江县乡镇公厕改造提升工程等建设工程达到100%开工率，按工程进度推进建设工作；
（2）环湖生态及棚改搬迁安置房建设工程、2019年棚户区改造（二期）右所镇矣旧片区安置区建设工程、龙润园安置房建设工程等安居工程100%完成拆迁及土地整理工作，全面启动安置房建设工作，根据拆迁顺序有侧重点的推进安置房建设进度，多渠道安置同时进行，有效解决保障性住房供需；
（3）抚仙湖水环境综合整治项目窑泥沟整治工程、澄江县污水处理厂管网配套工程、饮用水源地西龙潭一级保护区加设围栏和界桩工程、东岸水厂建设工程（澄江市给排水公司向澄江市天颐城市建设投资开发有限公司借款）等项目达到100%竣工率，确实有效实施水污染综合防治项目建设，使每年可削减入湖污染物 COD 66.86t/a， TN 9.74t/a， TP 1.58t/a，水安全目标可达性为防洪标准确定其工程级别为 4 级建筑物。饮用水便捷性有效提高、水源地保护安全性提升。
（4）农危改惠及至少400户低收入人群，沿湖可视化平台项目将推动各房地产开发商等建设方及管理方填报项目数据，打通建设局内部业务数据，实现澄江沿湖项目实时数字化在线展示，以2D地图平台实现沿湖总体项目展示和四个小镇项目情况展示。</t>
  </si>
  <si>
    <t>（1）澄江“美丽县城”工程、澄江人民西路、竹园南路道路工程、市政基础设施修补工程、市政道路提升改造工程、增绿填色·点亮澄江工程、主次干道增植补绿工程、澄江文化商业街特色街区建设工程、澄江市城市更新工作、爱国卫生“勤洗手”专项行动洗手台设施安装工程、创建全国文明城市、澄江县乡镇公厕改造提升工程等建设工程达到100%开工率，按工程进度推进建设工作；
（2）环湖生态及棚改搬迁安置房建设工程、2019年棚户区改造（二期）右所镇矣旧片区安置区建设工程、龙润园安置房建设工程等安居工程100%完成拆迁及土地整理工作，全面启动安置房建设工作，根据拆迁顺序有侧重点的推进安置房建设进度，多渠道安置同时进行，有效解决保障性住房供需；
（3）抚仙湖水环境综合整治项目窑泥沟整治工程、澄江县污水处理厂管网配套工程、饮用水源地西龙潭一级保护区加设围栏和界桩工程、东岸水厂建设工程（澄江市给排水公司向澄江市天颐城市建设投资开发有限公司借款）等项目达到100%竣工率，确实有效实施水污染综合防治项目建设，使每年可削减入湖污染物 COD 66.86t/a， TN 9.74t/a， TP 1.58t/a，水安全目标可达性为防洪标准确定其工程级别为 4 级建筑物。饮用水便捷性有效提高、水源地保护安全性提升。
（4）农危改惠及至少400户低收入人群，沿湖可视化平台项目将推动各房地产开发商等建设方及管理方填报项目数据，打通建设局内部业务数据，实现澄江沿湖项目实时数字化在线展示，以2D地图平台实现沿湖总体项目展示和四个小镇项目情况展示。</t>
  </si>
  <si>
    <t>环湖棚改暨生态移民搬迁人数</t>
  </si>
  <si>
    <t>2.37</t>
  </si>
  <si>
    <t>万人次</t>
  </si>
  <si>
    <t>农村危房改造户数</t>
  </si>
  <si>
    <t>86</t>
  </si>
  <si>
    <t>人居环境改善情况</t>
  </si>
  <si>
    <t>公开34表</t>
  </si>
  <si>
    <t>环湖棚改专项资金</t>
  </si>
  <si>
    <t>2025年完成：（1）环湖生态及棚改搬迁安置房建设工程、2019年棚户区改造（二期）右所镇矣旧片区安置区建设工程、龙润园安置房建设工程等安居工程100%完成拆迁及土地整理工作，全面启动安置房建设工作，根据拆迁顺序有侧重点的推进安置房建设进度，多渠道安置同时进行，有效解决保障性住房供需；（2）通过本项目建设实施，是澄江市政府的公信力及执行力的反映，项目搬迁及安置对当地生态、经济和社会三个方面都会产生一定的积极影响。</t>
  </si>
  <si>
    <t>万人</t>
  </si>
  <si>
    <t>2.37万人</t>
  </si>
  <si>
    <t>受益乡镇</t>
  </si>
  <si>
    <t>400</t>
  </si>
  <si>
    <t>抚仙湖生态治理促进性</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</si>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</sst>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sz val="12"/>
      <color theme="1"/>
      <name val="宋体"/>
      <charset val="134"/>
    </font>
    <font>
      <b/>
      <sz val="18"/>
      <color theme="1"/>
      <name val="宋体"/>
      <charset val="134"/>
      <scheme val="minor"/>
    </font>
    <font>
      <sz val="12"/>
      <name val="宋体"/>
      <charset val="134"/>
    </font>
    <font>
      <sz val="11"/>
      <color rgb="FF000000"/>
      <name val="宋体"/>
      <charset val="134"/>
    </font>
    <font>
      <sz val="12"/>
      <color rgb="FF000000"/>
      <name val="宋体"/>
      <charset val="134"/>
    </font>
    <font>
      <b/>
      <sz val="24"/>
      <color rgb="FF000000"/>
      <name val="宋体"/>
      <charset val="134"/>
    </font>
    <font>
      <sz val="12"/>
      <color indexed="8"/>
      <name val="宋体"/>
      <charset val="134"/>
    </font>
    <font>
      <sz val="10"/>
      <color indexed="8"/>
      <name val="Arial"/>
      <charset val="0"/>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5" borderId="21" applyNumberFormat="0" applyAlignment="0" applyProtection="0">
      <alignment vertical="center"/>
    </xf>
    <xf numFmtId="0" fontId="33" fillId="6" borderId="22" applyNumberFormat="0" applyAlignment="0" applyProtection="0">
      <alignment vertical="center"/>
    </xf>
    <xf numFmtId="0" fontId="34" fillId="6" borderId="21" applyNumberFormat="0" applyAlignment="0" applyProtection="0">
      <alignment vertical="center"/>
    </xf>
    <xf numFmtId="0" fontId="35" fillId="7"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6" fillId="0" borderId="0">
      <alignment vertical="center"/>
    </xf>
  </cellStyleXfs>
  <cellXfs count="148">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6" fillId="0" borderId="0" xfId="0" applyFont="1" applyFill="1" applyAlignment="1"/>
    <xf numFmtId="0" fontId="6" fillId="0" borderId="0" xfId="0" applyFont="1" applyFill="1" applyAlignment="1" applyProtection="1"/>
    <xf numFmtId="0" fontId="5"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0" xfId="0" applyFont="1" applyFill="1" applyBorder="1" applyAlignment="1">
      <alignment horizontal="righ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horizontal="right"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49" applyNumberFormat="1" applyFont="1" applyBorder="1" applyAlignment="1">
      <alignment horizontal="center" vertical="center"/>
    </xf>
    <xf numFmtId="49" fontId="7" fillId="0" borderId="1" xfId="49" applyNumberFormat="1" applyFont="1" applyBorder="1" applyAlignment="1">
      <alignment horizontal="center" vertical="center" wrapText="1"/>
    </xf>
    <xf numFmtId="0" fontId="7" fillId="0" borderId="1" xfId="49"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5" fillId="0" borderId="15" xfId="0" applyNumberFormat="1" applyFont="1" applyFill="1" applyBorder="1" applyAlignment="1">
      <alignment vertical="center"/>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2" fillId="0" borderId="0" xfId="0" applyFont="1" applyFill="1" applyBorder="1" applyAlignment="1">
      <alignment horizontal="center" vertical="center"/>
    </xf>
    <xf numFmtId="0" fontId="7" fillId="0" borderId="0" xfId="0" applyFont="1" applyFill="1" applyBorder="1" applyAlignment="1">
      <alignment horizontal="left"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0" xfId="0" applyFont="1" applyFill="1" applyAlignment="1">
      <alignment vertical="center"/>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5" fillId="0" borderId="0" xfId="0" applyFont="1" applyFill="1" applyAlignment="1">
      <alignment wrapText="1"/>
    </xf>
    <xf numFmtId="0" fontId="5" fillId="0" borderId="0" xfId="0" applyFont="1" applyFill="1" applyAlignment="1"/>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9"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wrapText="1" shrinkToFit="1"/>
    </xf>
    <xf numFmtId="4" fontId="17" fillId="0" borderId="11"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6"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7" fillId="0" borderId="12"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4" fontId="6" fillId="0" borderId="17" xfId="0" applyNumberFormat="1" applyFont="1" applyFill="1" applyBorder="1" applyAlignment="1">
      <alignment horizontal="right" vertical="center"/>
    </xf>
    <xf numFmtId="0" fontId="18" fillId="0" borderId="0" xfId="0" applyFont="1" applyFill="1" applyAlignment="1">
      <alignment horizontal="left" vertical="top" wrapText="1"/>
    </xf>
    <xf numFmtId="0" fontId="0" fillId="0" borderId="0" xfId="0" applyFont="1" applyFill="1" applyBorder="1" applyAlignment="1">
      <alignment vertical="center"/>
    </xf>
    <xf numFmtId="43" fontId="0" fillId="0" borderId="0" xfId="0" applyNumberFormat="1" applyFont="1" applyFill="1" applyBorder="1" applyAlignment="1">
      <alignment vertical="center"/>
    </xf>
    <xf numFmtId="43" fontId="6" fillId="0" borderId="0" xfId="0" applyNumberFormat="1" applyFont="1" applyFill="1" applyBorder="1" applyAlignment="1">
      <alignment horizontal="right" vertical="center"/>
    </xf>
    <xf numFmtId="0" fontId="19" fillId="0" borderId="0" xfId="0" applyFont="1" applyAlignment="1">
      <alignment horizontal="center" vertical="center"/>
    </xf>
    <xf numFmtId="0" fontId="18" fillId="0" borderId="0" xfId="0" applyFont="1" applyAlignment="1"/>
    <xf numFmtId="0" fontId="20" fillId="3" borderId="17" xfId="0" applyNumberFormat="1" applyFont="1" applyFill="1" applyBorder="1" applyAlignment="1">
      <alignment horizontal="center" vertical="center"/>
    </xf>
    <xf numFmtId="0" fontId="20" fillId="3" borderId="17" xfId="0" applyNumberFormat="1" applyFont="1" applyFill="1" applyBorder="1" applyAlignment="1">
      <alignment horizontal="left" vertical="center"/>
    </xf>
    <xf numFmtId="177" fontId="20" fillId="0" borderId="17" xfId="0" applyNumberFormat="1" applyFont="1" applyBorder="1" applyAlignment="1">
      <alignment horizontal="right" vertical="center"/>
    </xf>
    <xf numFmtId="0" fontId="20" fillId="0" borderId="17" xfId="0" applyNumberFormat="1" applyFont="1" applyBorder="1" applyAlignment="1">
      <alignment horizontal="center"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0" fillId="0" borderId="17" xfId="0" applyNumberFormat="1" applyFont="1" applyBorder="1" applyAlignment="1">
      <alignment horizontal="left" vertical="center"/>
    </xf>
    <xf numFmtId="0" fontId="21" fillId="0" borderId="0" xfId="0" applyFont="1" applyAlignment="1">
      <alignment horizontal="center" vertical="center"/>
    </xf>
    <xf numFmtId="0" fontId="5" fillId="0" borderId="0" xfId="0" applyFont="1" applyAlignment="1"/>
    <xf numFmtId="0" fontId="20" fillId="3" borderId="17" xfId="0" applyNumberFormat="1" applyFont="1" applyFill="1" applyBorder="1" applyAlignment="1">
      <alignment horizontal="center" vertical="center" wrapText="1" shrinkToFit="1"/>
    </xf>
    <xf numFmtId="0" fontId="20" fillId="3" borderId="17" xfId="0" applyNumberFormat="1" applyFont="1" applyFill="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20" fillId="3" borderId="17" xfId="0" applyNumberFormat="1" applyFont="1" applyFill="1" applyBorder="1" applyAlignment="1">
      <alignment horizontal="left" vertical="center" shrinkToFit="1"/>
    </xf>
    <xf numFmtId="0" fontId="20" fillId="0" borderId="17" xfId="0" applyNumberFormat="1" applyFont="1" applyBorder="1" applyAlignment="1">
      <alignment horizontal="right" vertical="center" shrinkToFit="1"/>
    </xf>
    <xf numFmtId="177" fontId="20" fillId="3" borderId="17" xfId="0" applyNumberFormat="1" applyFont="1" applyFill="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3" borderId="17"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C1" workbookViewId="0">
      <pane ySplit="6" topLeftCell="A7" activePane="bottomLeft" state="frozen"/>
      <selection/>
      <selection pane="bottomLeft" activeCell="D17" sqref="D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customFormat="1" ht="27" spans="1:6">
      <c r="C1" s="135" t="s">
        <v>0</v>
      </c>
    </row>
    <row r="2" customFormat="1" ht="14.25" spans="1:6">
      <c r="F2" s="136" t="s">
        <v>1</v>
      </c>
    </row>
    <row r="3" customFormat="1" ht="14.25" spans="1:6">
      <c r="A3" s="136" t="s">
        <v>2</v>
      </c>
      <c r="F3" s="136" t="s">
        <v>3</v>
      </c>
    </row>
    <row r="4" ht="19.5" customHeight="1" spans="1:6">
      <c r="A4" s="138" t="s">
        <v>4</v>
      </c>
      <c r="B4" s="138" t="s">
        <v>4</v>
      </c>
      <c r="C4" s="138" t="s">
        <v>4</v>
      </c>
      <c r="D4" s="138" t="s">
        <v>5</v>
      </c>
      <c r="E4" s="138" t="s">
        <v>5</v>
      </c>
      <c r="F4" s="138" t="s">
        <v>5</v>
      </c>
    </row>
    <row r="5" ht="19.5" customHeight="1" spans="1:6">
      <c r="A5" s="138" t="s">
        <v>6</v>
      </c>
      <c r="B5" s="138" t="s">
        <v>7</v>
      </c>
      <c r="C5" s="138" t="s">
        <v>8</v>
      </c>
      <c r="D5" s="138" t="s">
        <v>9</v>
      </c>
      <c r="E5" s="138" t="s">
        <v>7</v>
      </c>
      <c r="F5" s="138" t="s">
        <v>8</v>
      </c>
    </row>
    <row r="6" ht="19.5" customHeight="1" spans="1:6">
      <c r="A6" s="138" t="s">
        <v>10</v>
      </c>
      <c r="B6" s="138"/>
      <c r="C6" s="138" t="s">
        <v>11</v>
      </c>
      <c r="D6" s="138" t="s">
        <v>10</v>
      </c>
      <c r="E6" s="138"/>
      <c r="F6" s="138" t="s">
        <v>12</v>
      </c>
    </row>
    <row r="7" ht="19.5" customHeight="1" spans="1:6">
      <c r="A7" s="143" t="s">
        <v>13</v>
      </c>
      <c r="B7" s="138" t="s">
        <v>11</v>
      </c>
      <c r="C7" s="139">
        <v>474672063.77</v>
      </c>
      <c r="D7" s="143" t="s">
        <v>14</v>
      </c>
      <c r="E7" s="138" t="s">
        <v>15</v>
      </c>
      <c r="F7" s="139">
        <v>0</v>
      </c>
    </row>
    <row r="8" ht="19.5" customHeight="1" spans="1:6">
      <c r="A8" s="143" t="s">
        <v>16</v>
      </c>
      <c r="B8" s="138" t="s">
        <v>12</v>
      </c>
      <c r="C8" s="139">
        <v>750882006.02</v>
      </c>
      <c r="D8" s="143" t="s">
        <v>17</v>
      </c>
      <c r="E8" s="138" t="s">
        <v>18</v>
      </c>
      <c r="F8" s="139">
        <v>0</v>
      </c>
    </row>
    <row r="9" ht="19.5" customHeight="1" spans="1:6">
      <c r="A9" s="143" t="s">
        <v>19</v>
      </c>
      <c r="B9" s="138" t="s">
        <v>20</v>
      </c>
      <c r="C9" s="139">
        <v>0</v>
      </c>
      <c r="D9" s="143" t="s">
        <v>21</v>
      </c>
      <c r="E9" s="138" t="s">
        <v>22</v>
      </c>
      <c r="F9" s="139">
        <v>0</v>
      </c>
    </row>
    <row r="10" ht="19.5" customHeight="1" spans="1:6">
      <c r="A10" s="143" t="s">
        <v>23</v>
      </c>
      <c r="B10" s="138" t="s">
        <v>24</v>
      </c>
      <c r="C10" s="139">
        <v>0</v>
      </c>
      <c r="D10" s="143" t="s">
        <v>25</v>
      </c>
      <c r="E10" s="138" t="s">
        <v>26</v>
      </c>
      <c r="F10" s="139">
        <v>0</v>
      </c>
    </row>
    <row r="11" ht="19.5" customHeight="1" spans="1:6">
      <c r="A11" s="143" t="s">
        <v>27</v>
      </c>
      <c r="B11" s="138" t="s">
        <v>28</v>
      </c>
      <c r="C11" s="139">
        <v>0</v>
      </c>
      <c r="D11" s="143" t="s">
        <v>29</v>
      </c>
      <c r="E11" s="138" t="s">
        <v>30</v>
      </c>
      <c r="F11" s="139">
        <v>0</v>
      </c>
    </row>
    <row r="12" ht="19.5" customHeight="1" spans="1:6">
      <c r="A12" s="143" t="s">
        <v>31</v>
      </c>
      <c r="B12" s="138" t="s">
        <v>32</v>
      </c>
      <c r="C12" s="139">
        <v>0</v>
      </c>
      <c r="D12" s="143" t="s">
        <v>33</v>
      </c>
      <c r="E12" s="138" t="s">
        <v>34</v>
      </c>
      <c r="F12" s="139">
        <v>0</v>
      </c>
    </row>
    <row r="13" ht="19.5" customHeight="1" spans="1:6">
      <c r="A13" s="143" t="s">
        <v>35</v>
      </c>
      <c r="B13" s="138" t="s">
        <v>36</v>
      </c>
      <c r="C13" s="139">
        <v>0</v>
      </c>
      <c r="D13" s="143" t="s">
        <v>37</v>
      </c>
      <c r="E13" s="138" t="s">
        <v>38</v>
      </c>
      <c r="F13" s="139">
        <v>0</v>
      </c>
    </row>
    <row r="14" ht="19.5" customHeight="1" spans="1:6">
      <c r="A14" s="143" t="s">
        <v>39</v>
      </c>
      <c r="B14" s="138" t="s">
        <v>40</v>
      </c>
      <c r="C14" s="139">
        <v>0</v>
      </c>
      <c r="D14" s="143" t="s">
        <v>41</v>
      </c>
      <c r="E14" s="138" t="s">
        <v>42</v>
      </c>
      <c r="F14" s="139">
        <v>570637.98</v>
      </c>
    </row>
    <row r="15" ht="19.5" customHeight="1" spans="1:6">
      <c r="A15" s="143"/>
      <c r="B15" s="138" t="s">
        <v>43</v>
      </c>
      <c r="C15" s="144"/>
      <c r="D15" s="143" t="s">
        <v>44</v>
      </c>
      <c r="E15" s="138" t="s">
        <v>45</v>
      </c>
      <c r="F15" s="139">
        <v>253062.94</v>
      </c>
    </row>
    <row r="16" ht="19.5" customHeight="1" spans="1:6">
      <c r="A16" s="143"/>
      <c r="B16" s="138" t="s">
        <v>46</v>
      </c>
      <c r="C16" s="144"/>
      <c r="D16" s="143" t="s">
        <v>47</v>
      </c>
      <c r="E16" s="138" t="s">
        <v>48</v>
      </c>
      <c r="F16" s="139">
        <v>469371140</v>
      </c>
    </row>
    <row r="17" ht="19.5" customHeight="1" spans="1:6">
      <c r="A17" s="143"/>
      <c r="B17" s="138" t="s">
        <v>49</v>
      </c>
      <c r="C17" s="144"/>
      <c r="D17" s="143" t="s">
        <v>50</v>
      </c>
      <c r="E17" s="138" t="s">
        <v>51</v>
      </c>
      <c r="F17" s="139">
        <v>288177394.3</v>
      </c>
    </row>
    <row r="18" ht="19.5" customHeight="1" spans="1:6">
      <c r="A18" s="143"/>
      <c r="B18" s="138" t="s">
        <v>52</v>
      </c>
      <c r="C18" s="144"/>
      <c r="D18" s="143" t="s">
        <v>53</v>
      </c>
      <c r="E18" s="138" t="s">
        <v>54</v>
      </c>
      <c r="F18" s="139">
        <v>0</v>
      </c>
    </row>
    <row r="19" ht="19.5" customHeight="1" spans="1:6">
      <c r="A19" s="143"/>
      <c r="B19" s="138" t="s">
        <v>55</v>
      </c>
      <c r="C19" s="144"/>
      <c r="D19" s="143" t="s">
        <v>56</v>
      </c>
      <c r="E19" s="138" t="s">
        <v>57</v>
      </c>
      <c r="F19" s="139">
        <v>0</v>
      </c>
    </row>
    <row r="20" ht="19.5" customHeight="1" spans="1:6">
      <c r="A20" s="143"/>
      <c r="B20" s="138" t="s">
        <v>58</v>
      </c>
      <c r="C20" s="144"/>
      <c r="D20" s="143" t="s">
        <v>59</v>
      </c>
      <c r="E20" s="138" t="s">
        <v>60</v>
      </c>
      <c r="F20" s="139">
        <v>0</v>
      </c>
    </row>
    <row r="21" ht="19.5" customHeight="1" spans="1:6">
      <c r="A21" s="143"/>
      <c r="B21" s="138" t="s">
        <v>61</v>
      </c>
      <c r="C21" s="144"/>
      <c r="D21" s="143" t="s">
        <v>62</v>
      </c>
      <c r="E21" s="138" t="s">
        <v>63</v>
      </c>
      <c r="F21" s="139">
        <v>0</v>
      </c>
    </row>
    <row r="22" ht="19.5" customHeight="1" spans="1:6">
      <c r="A22" s="143"/>
      <c r="B22" s="138" t="s">
        <v>64</v>
      </c>
      <c r="C22" s="144"/>
      <c r="D22" s="143" t="s">
        <v>65</v>
      </c>
      <c r="E22" s="138" t="s">
        <v>66</v>
      </c>
      <c r="F22" s="139">
        <v>0</v>
      </c>
    </row>
    <row r="23" ht="19.5" customHeight="1" spans="1:6">
      <c r="A23" s="143"/>
      <c r="B23" s="138" t="s">
        <v>67</v>
      </c>
      <c r="C23" s="144"/>
      <c r="D23" s="143" t="s">
        <v>68</v>
      </c>
      <c r="E23" s="138" t="s">
        <v>69</v>
      </c>
      <c r="F23" s="139">
        <v>0</v>
      </c>
    </row>
    <row r="24" ht="19.5" customHeight="1" spans="1:6">
      <c r="A24" s="143"/>
      <c r="B24" s="138" t="s">
        <v>70</v>
      </c>
      <c r="C24" s="144"/>
      <c r="D24" s="143" t="s">
        <v>71</v>
      </c>
      <c r="E24" s="138" t="s">
        <v>72</v>
      </c>
      <c r="F24" s="139">
        <v>0</v>
      </c>
    </row>
    <row r="25" ht="19.5" customHeight="1" spans="1:6">
      <c r="A25" s="143"/>
      <c r="B25" s="138" t="s">
        <v>73</v>
      </c>
      <c r="C25" s="144"/>
      <c r="D25" s="143" t="s">
        <v>74</v>
      </c>
      <c r="E25" s="138" t="s">
        <v>75</v>
      </c>
      <c r="F25" s="139">
        <v>545399</v>
      </c>
    </row>
    <row r="26" ht="19.5" customHeight="1" spans="1:6">
      <c r="A26" s="143"/>
      <c r="B26" s="138" t="s">
        <v>76</v>
      </c>
      <c r="C26" s="144"/>
      <c r="D26" s="143" t="s">
        <v>77</v>
      </c>
      <c r="E26" s="138" t="s">
        <v>78</v>
      </c>
      <c r="F26" s="139">
        <v>0</v>
      </c>
    </row>
    <row r="27" ht="19.5" customHeight="1" spans="1:6">
      <c r="A27" s="143"/>
      <c r="B27" s="138" t="s">
        <v>79</v>
      </c>
      <c r="C27" s="144"/>
      <c r="D27" s="143" t="s">
        <v>80</v>
      </c>
      <c r="E27" s="138" t="s">
        <v>81</v>
      </c>
      <c r="F27" s="139">
        <v>0</v>
      </c>
    </row>
    <row r="28" ht="19.5" customHeight="1" spans="1:6">
      <c r="A28" s="143"/>
      <c r="B28" s="138" t="s">
        <v>82</v>
      </c>
      <c r="C28" s="144"/>
      <c r="D28" s="143" t="s">
        <v>83</v>
      </c>
      <c r="E28" s="138" t="s">
        <v>84</v>
      </c>
      <c r="F28" s="139">
        <v>0</v>
      </c>
    </row>
    <row r="29" ht="19.5" customHeight="1" spans="1:6">
      <c r="A29" s="143"/>
      <c r="B29" s="138" t="s">
        <v>85</v>
      </c>
      <c r="C29" s="144"/>
      <c r="D29" s="143" t="s">
        <v>86</v>
      </c>
      <c r="E29" s="138" t="s">
        <v>87</v>
      </c>
      <c r="F29" s="139">
        <v>466636435.57</v>
      </c>
    </row>
    <row r="30" ht="19.5" customHeight="1" spans="1:6">
      <c r="A30" s="138"/>
      <c r="B30" s="138" t="s">
        <v>88</v>
      </c>
      <c r="C30" s="144"/>
      <c r="D30" s="143" t="s">
        <v>89</v>
      </c>
      <c r="E30" s="138" t="s">
        <v>90</v>
      </c>
      <c r="F30" s="139">
        <v>0</v>
      </c>
    </row>
    <row r="31" ht="19.5" customHeight="1" spans="1:6">
      <c r="A31" s="138"/>
      <c r="B31" s="138" t="s">
        <v>91</v>
      </c>
      <c r="C31" s="144"/>
      <c r="D31" s="143" t="s">
        <v>92</v>
      </c>
      <c r="E31" s="138" t="s">
        <v>93</v>
      </c>
      <c r="F31" s="139">
        <v>0</v>
      </c>
    </row>
    <row r="32" ht="19.5" customHeight="1" spans="1:6">
      <c r="A32" s="138"/>
      <c r="B32" s="138" t="s">
        <v>94</v>
      </c>
      <c r="C32" s="144"/>
      <c r="D32" s="143" t="s">
        <v>95</v>
      </c>
      <c r="E32" s="138" t="s">
        <v>96</v>
      </c>
      <c r="F32" s="139">
        <v>0</v>
      </c>
    </row>
    <row r="33" ht="19.5" customHeight="1" spans="1:6">
      <c r="A33" s="138" t="s">
        <v>97</v>
      </c>
      <c r="B33" s="138" t="s">
        <v>98</v>
      </c>
      <c r="C33" s="139">
        <v>1225554069.79</v>
      </c>
      <c r="D33" s="138" t="s">
        <v>99</v>
      </c>
      <c r="E33" s="138" t="s">
        <v>100</v>
      </c>
      <c r="F33" s="139">
        <v>1225554069.79</v>
      </c>
    </row>
    <row r="34" ht="19.5" customHeight="1" spans="1:6">
      <c r="A34" s="138" t="s">
        <v>101</v>
      </c>
      <c r="B34" s="138" t="s">
        <v>102</v>
      </c>
      <c r="C34" s="139">
        <v>0</v>
      </c>
      <c r="D34" s="143" t="s">
        <v>103</v>
      </c>
      <c r="E34" s="138" t="s">
        <v>104</v>
      </c>
      <c r="F34" s="139">
        <v>0</v>
      </c>
    </row>
    <row r="35" ht="19.5" customHeight="1" spans="1:6">
      <c r="A35" s="138" t="s">
        <v>105</v>
      </c>
      <c r="B35" s="138" t="s">
        <v>106</v>
      </c>
      <c r="C35" s="139">
        <v>3961704.71</v>
      </c>
      <c r="D35" s="143" t="s">
        <v>107</v>
      </c>
      <c r="E35" s="138" t="s">
        <v>108</v>
      </c>
      <c r="F35" s="139">
        <v>3961704.71</v>
      </c>
    </row>
    <row r="36" ht="19.5" customHeight="1" spans="1:6">
      <c r="A36" s="138" t="s">
        <v>109</v>
      </c>
      <c r="B36" s="138" t="s">
        <v>110</v>
      </c>
      <c r="C36" s="139">
        <v>1229515774.5</v>
      </c>
      <c r="D36" s="138" t="s">
        <v>109</v>
      </c>
      <c r="E36" s="138" t="s">
        <v>111</v>
      </c>
      <c r="F36" s="139">
        <v>1229515774.5</v>
      </c>
    </row>
    <row r="37" ht="19.5" customHeight="1" spans="1:6">
      <c r="A37" s="134" t="s">
        <v>112</v>
      </c>
      <c r="B37" s="134" t="s">
        <v>112</v>
      </c>
      <c r="C37" s="134" t="s">
        <v>112</v>
      </c>
      <c r="D37" s="134" t="s">
        <v>112</v>
      </c>
      <c r="E37" s="134" t="s">
        <v>112</v>
      </c>
      <c r="F37" s="13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customFormat="1" ht="27" spans="1:12">
      <c r="G1" s="135" t="s">
        <v>113</v>
      </c>
    </row>
    <row r="2" customFormat="1" ht="14.25" spans="1:12">
      <c r="L2" s="136" t="s">
        <v>114</v>
      </c>
    </row>
    <row r="3" customFormat="1" ht="14.25" spans="1:12">
      <c r="A3" s="136" t="s">
        <v>2</v>
      </c>
      <c r="L3" s="136" t="s">
        <v>3</v>
      </c>
    </row>
    <row r="4" ht="19.5" customHeight="1" spans="1:12">
      <c r="A4" s="138" t="s">
        <v>6</v>
      </c>
      <c r="B4" s="138" t="s">
        <v>6</v>
      </c>
      <c r="C4" s="138" t="s">
        <v>6</v>
      </c>
      <c r="D4" s="138" t="s">
        <v>6</v>
      </c>
      <c r="E4" s="137" t="s">
        <v>97</v>
      </c>
      <c r="F4" s="137" t="s">
        <v>115</v>
      </c>
      <c r="G4" s="137" t="s">
        <v>116</v>
      </c>
      <c r="H4" s="137" t="s">
        <v>117</v>
      </c>
      <c r="I4" s="137" t="s">
        <v>117</v>
      </c>
      <c r="J4" s="137" t="s">
        <v>118</v>
      </c>
      <c r="K4" s="137" t="s">
        <v>119</v>
      </c>
      <c r="L4" s="137" t="s">
        <v>120</v>
      </c>
    </row>
    <row r="5" ht="19.5" customHeight="1" spans="1:12">
      <c r="A5" s="137" t="s">
        <v>121</v>
      </c>
      <c r="B5" s="137" t="s">
        <v>121</v>
      </c>
      <c r="C5" s="137" t="s">
        <v>121</v>
      </c>
      <c r="D5" s="138" t="s">
        <v>122</v>
      </c>
      <c r="E5" s="137" t="s">
        <v>97</v>
      </c>
      <c r="F5" s="137" t="s">
        <v>115</v>
      </c>
      <c r="G5" s="137" t="s">
        <v>116</v>
      </c>
      <c r="H5" s="137" t="s">
        <v>123</v>
      </c>
      <c r="I5" s="137" t="s">
        <v>124</v>
      </c>
      <c r="J5" s="137" t="s">
        <v>118</v>
      </c>
      <c r="K5" s="137" t="s">
        <v>119</v>
      </c>
      <c r="L5" s="137" t="s">
        <v>120</v>
      </c>
    </row>
    <row r="6" ht="19.5" customHeight="1" spans="1:12">
      <c r="A6" s="137" t="s">
        <v>121</v>
      </c>
      <c r="B6" s="137" t="s">
        <v>121</v>
      </c>
      <c r="C6" s="137" t="s">
        <v>121</v>
      </c>
      <c r="D6" s="138" t="s">
        <v>122</v>
      </c>
      <c r="E6" s="137" t="s">
        <v>97</v>
      </c>
      <c r="F6" s="137" t="s">
        <v>115</v>
      </c>
      <c r="G6" s="137" t="s">
        <v>116</v>
      </c>
      <c r="H6" s="137" t="s">
        <v>123</v>
      </c>
      <c r="I6" s="137" t="s">
        <v>124</v>
      </c>
      <c r="J6" s="137" t="s">
        <v>118</v>
      </c>
      <c r="K6" s="137" t="s">
        <v>119</v>
      </c>
      <c r="L6" s="137" t="s">
        <v>120</v>
      </c>
    </row>
    <row r="7" ht="19.5" customHeight="1" spans="1:12">
      <c r="A7" s="137" t="s">
        <v>121</v>
      </c>
      <c r="B7" s="137" t="s">
        <v>121</v>
      </c>
      <c r="C7" s="137" t="s">
        <v>121</v>
      </c>
      <c r="D7" s="138" t="s">
        <v>122</v>
      </c>
      <c r="E7" s="137" t="s">
        <v>97</v>
      </c>
      <c r="F7" s="137" t="s">
        <v>115</v>
      </c>
      <c r="G7" s="137" t="s">
        <v>116</v>
      </c>
      <c r="H7" s="137" t="s">
        <v>123</v>
      </c>
      <c r="I7" s="137" t="s">
        <v>124</v>
      </c>
      <c r="J7" s="137" t="s">
        <v>118</v>
      </c>
      <c r="K7" s="137" t="s">
        <v>119</v>
      </c>
      <c r="L7" s="137" t="s">
        <v>120</v>
      </c>
    </row>
    <row r="8" ht="19.5" customHeight="1" spans="1:12">
      <c r="A8" s="138" t="s">
        <v>125</v>
      </c>
      <c r="B8" s="138" t="s">
        <v>126</v>
      </c>
      <c r="C8" s="138" t="s">
        <v>127</v>
      </c>
      <c r="D8" s="138" t="s">
        <v>10</v>
      </c>
      <c r="E8" s="137" t="s">
        <v>11</v>
      </c>
      <c r="F8" s="137" t="s">
        <v>12</v>
      </c>
      <c r="G8" s="137" t="s">
        <v>20</v>
      </c>
      <c r="H8" s="137" t="s">
        <v>24</v>
      </c>
      <c r="I8" s="137" t="s">
        <v>28</v>
      </c>
      <c r="J8" s="137" t="s">
        <v>32</v>
      </c>
      <c r="K8" s="137" t="s">
        <v>36</v>
      </c>
      <c r="L8" s="137" t="s">
        <v>40</v>
      </c>
    </row>
    <row r="9" ht="19.5" customHeight="1" spans="1:12">
      <c r="A9" s="138" t="s">
        <v>125</v>
      </c>
      <c r="B9" s="138" t="s">
        <v>126</v>
      </c>
      <c r="C9" s="138" t="s">
        <v>127</v>
      </c>
      <c r="D9" s="138" t="s">
        <v>128</v>
      </c>
      <c r="E9" s="139">
        <v>1225554069.79</v>
      </c>
      <c r="F9" s="139">
        <v>1225554069.79</v>
      </c>
      <c r="G9" s="139">
        <v>0</v>
      </c>
      <c r="H9" s="139">
        <v>0</v>
      </c>
      <c r="I9" s="139">
        <v>0</v>
      </c>
      <c r="J9" s="139">
        <v>0</v>
      </c>
      <c r="K9" s="139">
        <v>0</v>
      </c>
      <c r="L9" s="139">
        <v>0</v>
      </c>
    </row>
    <row r="10" ht="19.5" customHeight="1" spans="1:12">
      <c r="A10" s="140" t="s">
        <v>129</v>
      </c>
      <c r="B10" s="141"/>
      <c r="C10" s="141"/>
      <c r="D10" s="141" t="s">
        <v>130</v>
      </c>
      <c r="E10" s="139">
        <v>241063.68</v>
      </c>
      <c r="F10" s="139">
        <v>241063.68</v>
      </c>
      <c r="G10" s="139">
        <v>0</v>
      </c>
      <c r="H10" s="139">
        <v>0</v>
      </c>
      <c r="I10" s="139">
        <v>0</v>
      </c>
      <c r="J10" s="139">
        <v>0</v>
      </c>
      <c r="K10" s="139">
        <v>0</v>
      </c>
      <c r="L10" s="139">
        <v>0</v>
      </c>
    </row>
    <row r="11" ht="19.5" customHeight="1" spans="1:12">
      <c r="A11" s="140" t="s">
        <v>131</v>
      </c>
      <c r="B11" s="141"/>
      <c r="C11" s="141"/>
      <c r="D11" s="141" t="s">
        <v>132</v>
      </c>
      <c r="E11" s="139">
        <v>329574.3</v>
      </c>
      <c r="F11" s="139">
        <v>329574.3</v>
      </c>
      <c r="G11" s="139">
        <v>0</v>
      </c>
      <c r="H11" s="139">
        <v>0</v>
      </c>
      <c r="I11" s="139">
        <v>0</v>
      </c>
      <c r="J11" s="139">
        <v>0</v>
      </c>
      <c r="K11" s="139">
        <v>0</v>
      </c>
      <c r="L11" s="139">
        <v>0</v>
      </c>
    </row>
    <row r="12" ht="19.5" customHeight="1" spans="1:12">
      <c r="A12" s="140" t="s">
        <v>133</v>
      </c>
      <c r="B12" s="141"/>
      <c r="C12" s="141"/>
      <c r="D12" s="141" t="s">
        <v>134</v>
      </c>
      <c r="E12" s="139">
        <v>125052.06</v>
      </c>
      <c r="F12" s="139">
        <v>125052.06</v>
      </c>
      <c r="G12" s="139">
        <v>0</v>
      </c>
      <c r="H12" s="139">
        <v>0</v>
      </c>
      <c r="I12" s="139">
        <v>0</v>
      </c>
      <c r="J12" s="139">
        <v>0</v>
      </c>
      <c r="K12" s="139">
        <v>0</v>
      </c>
      <c r="L12" s="139">
        <v>0</v>
      </c>
    </row>
    <row r="13" ht="19.5" customHeight="1" spans="1:12">
      <c r="A13" s="140" t="s">
        <v>135</v>
      </c>
      <c r="B13" s="141"/>
      <c r="C13" s="141"/>
      <c r="D13" s="141" t="s">
        <v>136</v>
      </c>
      <c r="E13" s="139">
        <v>114054.52</v>
      </c>
      <c r="F13" s="139">
        <v>114054.52</v>
      </c>
      <c r="G13" s="139">
        <v>0</v>
      </c>
      <c r="H13" s="139">
        <v>0</v>
      </c>
      <c r="I13" s="139">
        <v>0</v>
      </c>
      <c r="J13" s="139">
        <v>0</v>
      </c>
      <c r="K13" s="139">
        <v>0</v>
      </c>
      <c r="L13" s="139">
        <v>0</v>
      </c>
    </row>
    <row r="14" ht="19.5" customHeight="1" spans="1:12">
      <c r="A14" s="140" t="s">
        <v>137</v>
      </c>
      <c r="B14" s="141"/>
      <c r="C14" s="141"/>
      <c r="D14" s="141" t="s">
        <v>138</v>
      </c>
      <c r="E14" s="139">
        <v>13956.36</v>
      </c>
      <c r="F14" s="139">
        <v>13956.36</v>
      </c>
      <c r="G14" s="139">
        <v>0</v>
      </c>
      <c r="H14" s="139">
        <v>0</v>
      </c>
      <c r="I14" s="139">
        <v>0</v>
      </c>
      <c r="J14" s="139">
        <v>0</v>
      </c>
      <c r="K14" s="139">
        <v>0</v>
      </c>
      <c r="L14" s="139">
        <v>0</v>
      </c>
    </row>
    <row r="15" ht="19.5" customHeight="1" spans="1:12">
      <c r="A15" s="140" t="s">
        <v>139</v>
      </c>
      <c r="B15" s="141"/>
      <c r="C15" s="141"/>
      <c r="D15" s="141" t="s">
        <v>140</v>
      </c>
      <c r="E15" s="139">
        <v>101171140</v>
      </c>
      <c r="F15" s="139">
        <v>101171140</v>
      </c>
      <c r="G15" s="139">
        <v>0</v>
      </c>
      <c r="H15" s="139">
        <v>0</v>
      </c>
      <c r="I15" s="139">
        <v>0</v>
      </c>
      <c r="J15" s="139">
        <v>0</v>
      </c>
      <c r="K15" s="139">
        <v>0</v>
      </c>
      <c r="L15" s="139">
        <v>0</v>
      </c>
    </row>
    <row r="16" ht="19.5" customHeight="1" spans="1:12">
      <c r="A16" s="140" t="s">
        <v>141</v>
      </c>
      <c r="B16" s="141"/>
      <c r="C16" s="141"/>
      <c r="D16" s="141" t="s">
        <v>142</v>
      </c>
      <c r="E16" s="139">
        <v>368200000</v>
      </c>
      <c r="F16" s="139">
        <v>368200000</v>
      </c>
      <c r="G16" s="139">
        <v>0</v>
      </c>
      <c r="H16" s="139">
        <v>0</v>
      </c>
      <c r="I16" s="139">
        <v>0</v>
      </c>
      <c r="J16" s="139">
        <v>0</v>
      </c>
      <c r="K16" s="139">
        <v>0</v>
      </c>
      <c r="L16" s="139">
        <v>0</v>
      </c>
    </row>
    <row r="17" ht="19.5" customHeight="1" spans="1:12">
      <c r="A17" s="140" t="s">
        <v>143</v>
      </c>
      <c r="B17" s="141"/>
      <c r="C17" s="141"/>
      <c r="D17" s="141" t="s">
        <v>144</v>
      </c>
      <c r="E17" s="139">
        <v>2559638.43</v>
      </c>
      <c r="F17" s="139">
        <v>2559638.43</v>
      </c>
      <c r="G17" s="139">
        <v>0</v>
      </c>
      <c r="H17" s="139">
        <v>0</v>
      </c>
      <c r="I17" s="139">
        <v>0</v>
      </c>
      <c r="J17" s="139">
        <v>0</v>
      </c>
      <c r="K17" s="139">
        <v>0</v>
      </c>
      <c r="L17" s="139">
        <v>0</v>
      </c>
    </row>
    <row r="18" ht="19.5" customHeight="1" spans="1:12">
      <c r="A18" s="140" t="s">
        <v>145</v>
      </c>
      <c r="B18" s="141"/>
      <c r="C18" s="141"/>
      <c r="D18" s="141" t="s">
        <v>146</v>
      </c>
      <c r="E18" s="139">
        <v>1264685.42</v>
      </c>
      <c r="F18" s="139">
        <v>1264685.42</v>
      </c>
      <c r="G18" s="139">
        <v>0</v>
      </c>
      <c r="H18" s="139">
        <v>0</v>
      </c>
      <c r="I18" s="139">
        <v>0</v>
      </c>
      <c r="J18" s="139">
        <v>0</v>
      </c>
      <c r="K18" s="139">
        <v>0</v>
      </c>
      <c r="L18" s="139">
        <v>0</v>
      </c>
    </row>
    <row r="19" ht="19.5" customHeight="1" spans="1:12">
      <c r="A19" s="140" t="s">
        <v>147</v>
      </c>
      <c r="B19" s="141"/>
      <c r="C19" s="141"/>
      <c r="D19" s="141" t="s">
        <v>148</v>
      </c>
      <c r="E19" s="139">
        <v>107500</v>
      </c>
      <c r="F19" s="139">
        <v>107500</v>
      </c>
      <c r="G19" s="139">
        <v>0</v>
      </c>
      <c r="H19" s="139">
        <v>0</v>
      </c>
      <c r="I19" s="139">
        <v>0</v>
      </c>
      <c r="J19" s="139">
        <v>0</v>
      </c>
      <c r="K19" s="139">
        <v>0</v>
      </c>
      <c r="L19" s="139">
        <v>0</v>
      </c>
    </row>
    <row r="20" ht="19.5" customHeight="1" spans="1:12">
      <c r="A20" s="140" t="s">
        <v>149</v>
      </c>
      <c r="B20" s="141"/>
      <c r="C20" s="141"/>
      <c r="D20" s="141" t="s">
        <v>150</v>
      </c>
      <c r="E20" s="139">
        <v>88806200</v>
      </c>
      <c r="F20" s="139">
        <v>88806200</v>
      </c>
      <c r="G20" s="139">
        <v>0</v>
      </c>
      <c r="H20" s="139">
        <v>0</v>
      </c>
      <c r="I20" s="139">
        <v>0</v>
      </c>
      <c r="J20" s="139">
        <v>0</v>
      </c>
      <c r="K20" s="139">
        <v>0</v>
      </c>
      <c r="L20" s="139">
        <v>0</v>
      </c>
    </row>
    <row r="21" ht="19.5" customHeight="1" spans="1:12">
      <c r="A21" s="140" t="s">
        <v>151</v>
      </c>
      <c r="B21" s="141"/>
      <c r="C21" s="141"/>
      <c r="D21" s="141" t="s">
        <v>152</v>
      </c>
      <c r="E21" s="139">
        <v>14739370.45</v>
      </c>
      <c r="F21" s="139">
        <v>14739370.45</v>
      </c>
      <c r="G21" s="139">
        <v>0</v>
      </c>
      <c r="H21" s="139">
        <v>0</v>
      </c>
      <c r="I21" s="139">
        <v>0</v>
      </c>
      <c r="J21" s="139">
        <v>0</v>
      </c>
      <c r="K21" s="139">
        <v>0</v>
      </c>
      <c r="L21" s="139">
        <v>0</v>
      </c>
    </row>
    <row r="22" ht="19.5" customHeight="1" spans="1:12">
      <c r="A22" s="140" t="s">
        <v>153</v>
      </c>
      <c r="B22" s="141"/>
      <c r="C22" s="141"/>
      <c r="D22" s="141" t="s">
        <v>154</v>
      </c>
      <c r="E22" s="139">
        <v>162500000</v>
      </c>
      <c r="F22" s="139">
        <v>162500000</v>
      </c>
      <c r="G22" s="139">
        <v>0</v>
      </c>
      <c r="H22" s="139">
        <v>0</v>
      </c>
      <c r="I22" s="139">
        <v>0</v>
      </c>
      <c r="J22" s="139">
        <v>0</v>
      </c>
      <c r="K22" s="139">
        <v>0</v>
      </c>
      <c r="L22" s="139">
        <v>0</v>
      </c>
    </row>
    <row r="23" ht="19.5" customHeight="1" spans="1:12">
      <c r="A23" s="140" t="s">
        <v>155</v>
      </c>
      <c r="B23" s="141"/>
      <c r="C23" s="141"/>
      <c r="D23" s="141" t="s">
        <v>156</v>
      </c>
      <c r="E23" s="139">
        <v>18200000</v>
      </c>
      <c r="F23" s="139">
        <v>18200000</v>
      </c>
      <c r="G23" s="139">
        <v>0</v>
      </c>
      <c r="H23" s="139">
        <v>0</v>
      </c>
      <c r="I23" s="139">
        <v>0</v>
      </c>
      <c r="J23" s="139">
        <v>0</v>
      </c>
      <c r="K23" s="139">
        <v>0</v>
      </c>
      <c r="L23" s="139">
        <v>0</v>
      </c>
    </row>
    <row r="24" ht="19.5" customHeight="1" spans="1:12">
      <c r="A24" s="140" t="s">
        <v>157</v>
      </c>
      <c r="B24" s="141"/>
      <c r="C24" s="141"/>
      <c r="D24" s="141" t="s">
        <v>158</v>
      </c>
      <c r="E24" s="139">
        <v>265000</v>
      </c>
      <c r="F24" s="139">
        <v>265000</v>
      </c>
      <c r="G24" s="139">
        <v>0</v>
      </c>
      <c r="H24" s="139">
        <v>0</v>
      </c>
      <c r="I24" s="139">
        <v>0</v>
      </c>
      <c r="J24" s="139">
        <v>0</v>
      </c>
      <c r="K24" s="139">
        <v>0</v>
      </c>
      <c r="L24" s="139">
        <v>0</v>
      </c>
    </row>
    <row r="25" ht="19.5" customHeight="1" spans="1:12">
      <c r="A25" s="140" t="s">
        <v>159</v>
      </c>
      <c r="B25" s="141"/>
      <c r="C25" s="141"/>
      <c r="D25" s="141" t="s">
        <v>160</v>
      </c>
      <c r="E25" s="139">
        <v>269551</v>
      </c>
      <c r="F25" s="139">
        <v>269551</v>
      </c>
      <c r="G25" s="139">
        <v>0</v>
      </c>
      <c r="H25" s="139">
        <v>0</v>
      </c>
      <c r="I25" s="139">
        <v>0</v>
      </c>
      <c r="J25" s="139">
        <v>0</v>
      </c>
      <c r="K25" s="139">
        <v>0</v>
      </c>
      <c r="L25" s="139">
        <v>0</v>
      </c>
    </row>
    <row r="26" ht="19.5" customHeight="1" spans="1:12">
      <c r="A26" s="140" t="s">
        <v>161</v>
      </c>
      <c r="B26" s="141"/>
      <c r="C26" s="141"/>
      <c r="D26" s="141" t="s">
        <v>162</v>
      </c>
      <c r="E26" s="139">
        <v>10848</v>
      </c>
      <c r="F26" s="139">
        <v>10848</v>
      </c>
      <c r="G26" s="139">
        <v>0</v>
      </c>
      <c r="H26" s="139">
        <v>0</v>
      </c>
      <c r="I26" s="139">
        <v>0</v>
      </c>
      <c r="J26" s="139">
        <v>0</v>
      </c>
      <c r="K26" s="139">
        <v>0</v>
      </c>
      <c r="L26" s="139">
        <v>0</v>
      </c>
    </row>
    <row r="27" ht="19.5" customHeight="1" spans="1:12">
      <c r="A27" s="140" t="s">
        <v>163</v>
      </c>
      <c r="B27" s="141"/>
      <c r="C27" s="141"/>
      <c r="D27" s="141" t="s">
        <v>164</v>
      </c>
      <c r="E27" s="139">
        <v>466636435.57</v>
      </c>
      <c r="F27" s="139">
        <v>466636435.57</v>
      </c>
      <c r="G27" s="139">
        <v>0</v>
      </c>
      <c r="H27" s="139">
        <v>0</v>
      </c>
      <c r="I27" s="139">
        <v>0</v>
      </c>
      <c r="J27" s="139">
        <v>0</v>
      </c>
      <c r="K27" s="139">
        <v>0</v>
      </c>
      <c r="L27" s="139">
        <v>0</v>
      </c>
    </row>
    <row r="28" ht="19.5" customHeight="1" spans="1:12">
      <c r="A28" s="141" t="s">
        <v>165</v>
      </c>
      <c r="B28" s="141" t="s">
        <v>165</v>
      </c>
      <c r="C28" s="141" t="s">
        <v>165</v>
      </c>
      <c r="D28" s="141" t="s">
        <v>165</v>
      </c>
      <c r="E28" s="141" t="s">
        <v>165</v>
      </c>
      <c r="F28" s="141" t="s">
        <v>165</v>
      </c>
      <c r="G28" s="141" t="s">
        <v>165</v>
      </c>
      <c r="H28" s="141" t="s">
        <v>165</v>
      </c>
      <c r="I28" s="141" t="s">
        <v>165</v>
      </c>
      <c r="J28" s="141" t="s">
        <v>165</v>
      </c>
      <c r="K28" s="141" t="s">
        <v>165</v>
      </c>
      <c r="L28" s="141"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3.25" customWidth="1"/>
    <col min="4" max="4" width="32.75" customWidth="1"/>
    <col min="5" max="10" width="18.75" customWidth="1"/>
  </cols>
  <sheetData>
    <row r="1" customFormat="1" ht="27" spans="1:10">
      <c r="F1" s="135" t="s">
        <v>166</v>
      </c>
    </row>
    <row r="2" customFormat="1" ht="14.25" spans="1:10">
      <c r="J2" s="136" t="s">
        <v>167</v>
      </c>
    </row>
    <row r="3" customFormat="1" ht="14.25" spans="1:10">
      <c r="A3" s="136" t="s">
        <v>2</v>
      </c>
      <c r="J3" s="136" t="s">
        <v>3</v>
      </c>
    </row>
    <row r="4" ht="19.5" customHeight="1" spans="1:10">
      <c r="A4" s="138" t="s">
        <v>6</v>
      </c>
      <c r="B4" s="138" t="s">
        <v>6</v>
      </c>
      <c r="C4" s="138" t="s">
        <v>6</v>
      </c>
      <c r="D4" s="138" t="s">
        <v>6</v>
      </c>
      <c r="E4" s="137" t="s">
        <v>99</v>
      </c>
      <c r="F4" s="137" t="s">
        <v>168</v>
      </c>
      <c r="G4" s="137" t="s">
        <v>169</v>
      </c>
      <c r="H4" s="137" t="s">
        <v>170</v>
      </c>
      <c r="I4" s="137" t="s">
        <v>171</v>
      </c>
      <c r="J4" s="137" t="s">
        <v>172</v>
      </c>
    </row>
    <row r="5" ht="19.5" customHeight="1" spans="1:10">
      <c r="A5" s="137" t="s">
        <v>121</v>
      </c>
      <c r="B5" s="137" t="s">
        <v>121</v>
      </c>
      <c r="C5" s="137" t="s">
        <v>121</v>
      </c>
      <c r="D5" s="138" t="s">
        <v>122</v>
      </c>
      <c r="E5" s="137" t="s">
        <v>99</v>
      </c>
      <c r="F5" s="137" t="s">
        <v>168</v>
      </c>
      <c r="G5" s="137" t="s">
        <v>169</v>
      </c>
      <c r="H5" s="137" t="s">
        <v>170</v>
      </c>
      <c r="I5" s="137" t="s">
        <v>171</v>
      </c>
      <c r="J5" s="137" t="s">
        <v>172</v>
      </c>
    </row>
    <row r="6" ht="19.5" customHeight="1" spans="1:10">
      <c r="A6" s="137" t="s">
        <v>121</v>
      </c>
      <c r="B6" s="137" t="s">
        <v>121</v>
      </c>
      <c r="C6" s="137" t="s">
        <v>121</v>
      </c>
      <c r="D6" s="138" t="s">
        <v>122</v>
      </c>
      <c r="E6" s="137" t="s">
        <v>99</v>
      </c>
      <c r="F6" s="137" t="s">
        <v>168</v>
      </c>
      <c r="G6" s="137" t="s">
        <v>169</v>
      </c>
      <c r="H6" s="137" t="s">
        <v>170</v>
      </c>
      <c r="I6" s="137" t="s">
        <v>171</v>
      </c>
      <c r="J6" s="137" t="s">
        <v>172</v>
      </c>
    </row>
    <row r="7" ht="19.5" customHeight="1" spans="1:10">
      <c r="A7" s="137" t="s">
        <v>121</v>
      </c>
      <c r="B7" s="137" t="s">
        <v>121</v>
      </c>
      <c r="C7" s="137" t="s">
        <v>121</v>
      </c>
      <c r="D7" s="138" t="s">
        <v>122</v>
      </c>
      <c r="E7" s="137" t="s">
        <v>99</v>
      </c>
      <c r="F7" s="137" t="s">
        <v>168</v>
      </c>
      <c r="G7" s="137" t="s">
        <v>169</v>
      </c>
      <c r="H7" s="137" t="s">
        <v>170</v>
      </c>
      <c r="I7" s="137" t="s">
        <v>171</v>
      </c>
      <c r="J7" s="137" t="s">
        <v>172</v>
      </c>
    </row>
    <row r="8" ht="19.5" customHeight="1" spans="1:10">
      <c r="A8" s="138" t="s">
        <v>125</v>
      </c>
      <c r="B8" s="138" t="s">
        <v>126</v>
      </c>
      <c r="C8" s="138" t="s">
        <v>127</v>
      </c>
      <c r="D8" s="138" t="s">
        <v>10</v>
      </c>
      <c r="E8" s="137" t="s">
        <v>11</v>
      </c>
      <c r="F8" s="137" t="s">
        <v>12</v>
      </c>
      <c r="G8" s="137" t="s">
        <v>20</v>
      </c>
      <c r="H8" s="137" t="s">
        <v>24</v>
      </c>
      <c r="I8" s="137" t="s">
        <v>28</v>
      </c>
      <c r="J8" s="137" t="s">
        <v>32</v>
      </c>
    </row>
    <row r="9" ht="19.5" customHeight="1" spans="1:10">
      <c r="A9" s="138" t="s">
        <v>125</v>
      </c>
      <c r="B9" s="138" t="s">
        <v>126</v>
      </c>
      <c r="C9" s="138" t="s">
        <v>127</v>
      </c>
      <c r="D9" s="138" t="s">
        <v>128</v>
      </c>
      <c r="E9" s="139">
        <v>1225554069.79</v>
      </c>
      <c r="F9" s="139">
        <v>3663738.35</v>
      </c>
      <c r="G9" s="139">
        <v>1221890331.44</v>
      </c>
      <c r="H9" s="139">
        <v>0</v>
      </c>
      <c r="I9" s="139">
        <v>0</v>
      </c>
      <c r="J9" s="139">
        <v>0</v>
      </c>
    </row>
    <row r="10" ht="19.5" customHeight="1" spans="1:10">
      <c r="A10" s="140" t="s">
        <v>129</v>
      </c>
      <c r="B10" s="141"/>
      <c r="C10" s="141"/>
      <c r="D10" s="141" t="s">
        <v>130</v>
      </c>
      <c r="E10" s="139">
        <v>241063.68</v>
      </c>
      <c r="F10" s="139">
        <v>241063.68</v>
      </c>
      <c r="G10" s="139">
        <v>0</v>
      </c>
      <c r="H10" s="139">
        <v>0</v>
      </c>
      <c r="I10" s="139">
        <v>0</v>
      </c>
      <c r="J10" s="139">
        <v>0</v>
      </c>
    </row>
    <row r="11" ht="19.5" customHeight="1" spans="1:10">
      <c r="A11" s="140" t="s">
        <v>131</v>
      </c>
      <c r="B11" s="141"/>
      <c r="C11" s="141"/>
      <c r="D11" s="141" t="s">
        <v>132</v>
      </c>
      <c r="E11" s="139">
        <v>329574.3</v>
      </c>
      <c r="F11" s="139">
        <v>329574.3</v>
      </c>
      <c r="G11" s="139">
        <v>0</v>
      </c>
      <c r="H11" s="139">
        <v>0</v>
      </c>
      <c r="I11" s="139">
        <v>0</v>
      </c>
      <c r="J11" s="139">
        <v>0</v>
      </c>
    </row>
    <row r="12" ht="19.5" customHeight="1" spans="1:10">
      <c r="A12" s="140" t="s">
        <v>133</v>
      </c>
      <c r="B12" s="141"/>
      <c r="C12" s="141"/>
      <c r="D12" s="141" t="s">
        <v>134</v>
      </c>
      <c r="E12" s="139">
        <v>125052.06</v>
      </c>
      <c r="F12" s="139">
        <v>125052.06</v>
      </c>
      <c r="G12" s="139">
        <v>0</v>
      </c>
      <c r="H12" s="139">
        <v>0</v>
      </c>
      <c r="I12" s="139">
        <v>0</v>
      </c>
      <c r="J12" s="139">
        <v>0</v>
      </c>
    </row>
    <row r="13" ht="19.5" customHeight="1" spans="1:10">
      <c r="A13" s="140" t="s">
        <v>135</v>
      </c>
      <c r="B13" s="141"/>
      <c r="C13" s="141"/>
      <c r="D13" s="141" t="s">
        <v>136</v>
      </c>
      <c r="E13" s="139">
        <v>114054.52</v>
      </c>
      <c r="F13" s="139">
        <v>114054.52</v>
      </c>
      <c r="G13" s="139">
        <v>0</v>
      </c>
      <c r="H13" s="139">
        <v>0</v>
      </c>
      <c r="I13" s="139">
        <v>0</v>
      </c>
      <c r="J13" s="139">
        <v>0</v>
      </c>
    </row>
    <row r="14" ht="19.5" customHeight="1" spans="1:10">
      <c r="A14" s="140" t="s">
        <v>137</v>
      </c>
      <c r="B14" s="141"/>
      <c r="C14" s="141"/>
      <c r="D14" s="141" t="s">
        <v>138</v>
      </c>
      <c r="E14" s="139">
        <v>13956.36</v>
      </c>
      <c r="F14" s="139">
        <v>13956.36</v>
      </c>
      <c r="G14" s="139">
        <v>0</v>
      </c>
      <c r="H14" s="139">
        <v>0</v>
      </c>
      <c r="I14" s="139">
        <v>0</v>
      </c>
      <c r="J14" s="139">
        <v>0</v>
      </c>
    </row>
    <row r="15" ht="19.5" customHeight="1" spans="1:10">
      <c r="A15" s="140" t="s">
        <v>139</v>
      </c>
      <c r="B15" s="141"/>
      <c r="C15" s="141"/>
      <c r="D15" s="141" t="s">
        <v>140</v>
      </c>
      <c r="E15" s="139">
        <v>101171140</v>
      </c>
      <c r="F15" s="139">
        <v>0</v>
      </c>
      <c r="G15" s="139">
        <v>101171140</v>
      </c>
      <c r="H15" s="139">
        <v>0</v>
      </c>
      <c r="I15" s="139">
        <v>0</v>
      </c>
      <c r="J15" s="139">
        <v>0</v>
      </c>
    </row>
    <row r="16" ht="19.5" customHeight="1" spans="1:10">
      <c r="A16" s="140" t="s">
        <v>141</v>
      </c>
      <c r="B16" s="141"/>
      <c r="C16" s="141"/>
      <c r="D16" s="141" t="s">
        <v>142</v>
      </c>
      <c r="E16" s="139">
        <v>368200000</v>
      </c>
      <c r="F16" s="139">
        <v>0</v>
      </c>
      <c r="G16" s="139">
        <v>368200000</v>
      </c>
      <c r="H16" s="139">
        <v>0</v>
      </c>
      <c r="I16" s="139">
        <v>0</v>
      </c>
      <c r="J16" s="139">
        <v>0</v>
      </c>
    </row>
    <row r="17" ht="19.5" customHeight="1" spans="1:10">
      <c r="A17" s="140" t="s">
        <v>143</v>
      </c>
      <c r="B17" s="141"/>
      <c r="C17" s="141"/>
      <c r="D17" s="141" t="s">
        <v>144</v>
      </c>
      <c r="E17" s="139">
        <v>2559638.43</v>
      </c>
      <c r="F17" s="139">
        <v>2559638.43</v>
      </c>
      <c r="G17" s="139">
        <v>0</v>
      </c>
      <c r="H17" s="139">
        <v>0</v>
      </c>
      <c r="I17" s="139">
        <v>0</v>
      </c>
      <c r="J17" s="139">
        <v>0</v>
      </c>
    </row>
    <row r="18" ht="19.5" customHeight="1" spans="1:10">
      <c r="A18" s="140" t="s">
        <v>145</v>
      </c>
      <c r="B18" s="141"/>
      <c r="C18" s="141"/>
      <c r="D18" s="141" t="s">
        <v>146</v>
      </c>
      <c r="E18" s="139">
        <v>1264685.42</v>
      </c>
      <c r="F18" s="139">
        <v>0</v>
      </c>
      <c r="G18" s="139">
        <v>1264685.42</v>
      </c>
      <c r="H18" s="139">
        <v>0</v>
      </c>
      <c r="I18" s="139">
        <v>0</v>
      </c>
      <c r="J18" s="139">
        <v>0</v>
      </c>
    </row>
    <row r="19" ht="19.5" customHeight="1" spans="1:10">
      <c r="A19" s="140" t="s">
        <v>147</v>
      </c>
      <c r="B19" s="141"/>
      <c r="C19" s="141"/>
      <c r="D19" s="141" t="s">
        <v>148</v>
      </c>
      <c r="E19" s="139">
        <v>107500</v>
      </c>
      <c r="F19" s="139">
        <v>0</v>
      </c>
      <c r="G19" s="139">
        <v>107500</v>
      </c>
      <c r="H19" s="139">
        <v>0</v>
      </c>
      <c r="I19" s="139">
        <v>0</v>
      </c>
      <c r="J19" s="139">
        <v>0</v>
      </c>
    </row>
    <row r="20" ht="19.5" customHeight="1" spans="1:10">
      <c r="A20" s="140" t="s">
        <v>149</v>
      </c>
      <c r="B20" s="141"/>
      <c r="C20" s="141"/>
      <c r="D20" s="141" t="s">
        <v>150</v>
      </c>
      <c r="E20" s="139">
        <v>88806200</v>
      </c>
      <c r="F20" s="139">
        <v>0</v>
      </c>
      <c r="G20" s="139">
        <v>88806200</v>
      </c>
      <c r="H20" s="139">
        <v>0</v>
      </c>
      <c r="I20" s="139">
        <v>0</v>
      </c>
      <c r="J20" s="139">
        <v>0</v>
      </c>
    </row>
    <row r="21" ht="19.5" customHeight="1" spans="1:10">
      <c r="A21" s="140" t="s">
        <v>151</v>
      </c>
      <c r="B21" s="141"/>
      <c r="C21" s="141"/>
      <c r="D21" s="141" t="s">
        <v>152</v>
      </c>
      <c r="E21" s="139">
        <v>14739370.45</v>
      </c>
      <c r="F21" s="139">
        <v>0</v>
      </c>
      <c r="G21" s="139">
        <v>14739370.45</v>
      </c>
      <c r="H21" s="139">
        <v>0</v>
      </c>
      <c r="I21" s="139">
        <v>0</v>
      </c>
      <c r="J21" s="139">
        <v>0</v>
      </c>
    </row>
    <row r="22" ht="19.5" customHeight="1" spans="1:10">
      <c r="A22" s="140" t="s">
        <v>153</v>
      </c>
      <c r="B22" s="141"/>
      <c r="C22" s="141"/>
      <c r="D22" s="141" t="s">
        <v>154</v>
      </c>
      <c r="E22" s="139">
        <v>162500000</v>
      </c>
      <c r="F22" s="139">
        <v>0</v>
      </c>
      <c r="G22" s="139">
        <v>162500000</v>
      </c>
      <c r="H22" s="139">
        <v>0</v>
      </c>
      <c r="I22" s="139">
        <v>0</v>
      </c>
      <c r="J22" s="139">
        <v>0</v>
      </c>
    </row>
    <row r="23" ht="19.5" customHeight="1" spans="1:10">
      <c r="A23" s="140" t="s">
        <v>155</v>
      </c>
      <c r="B23" s="141"/>
      <c r="C23" s="141"/>
      <c r="D23" s="141" t="s">
        <v>156</v>
      </c>
      <c r="E23" s="139">
        <v>18200000</v>
      </c>
      <c r="F23" s="139">
        <v>0</v>
      </c>
      <c r="G23" s="139">
        <v>18200000</v>
      </c>
      <c r="H23" s="139">
        <v>0</v>
      </c>
      <c r="I23" s="139">
        <v>0</v>
      </c>
      <c r="J23" s="139">
        <v>0</v>
      </c>
    </row>
    <row r="24" ht="19.5" customHeight="1" spans="1:10">
      <c r="A24" s="140" t="s">
        <v>157</v>
      </c>
      <c r="B24" s="141"/>
      <c r="C24" s="141"/>
      <c r="D24" s="141" t="s">
        <v>158</v>
      </c>
      <c r="E24" s="139">
        <v>265000</v>
      </c>
      <c r="F24" s="139">
        <v>0</v>
      </c>
      <c r="G24" s="139">
        <v>265000</v>
      </c>
      <c r="H24" s="139">
        <v>0</v>
      </c>
      <c r="I24" s="139">
        <v>0</v>
      </c>
      <c r="J24" s="139">
        <v>0</v>
      </c>
    </row>
    <row r="25" ht="19.5" customHeight="1" spans="1:10">
      <c r="A25" s="140" t="s">
        <v>159</v>
      </c>
      <c r="B25" s="141"/>
      <c r="C25" s="141"/>
      <c r="D25" s="141" t="s">
        <v>160</v>
      </c>
      <c r="E25" s="139">
        <v>269551</v>
      </c>
      <c r="F25" s="139">
        <v>269551</v>
      </c>
      <c r="G25" s="139">
        <v>0</v>
      </c>
      <c r="H25" s="139">
        <v>0</v>
      </c>
      <c r="I25" s="139">
        <v>0</v>
      </c>
      <c r="J25" s="139">
        <v>0</v>
      </c>
    </row>
    <row r="26" ht="19.5" customHeight="1" spans="1:10">
      <c r="A26" s="140" t="s">
        <v>161</v>
      </c>
      <c r="B26" s="141"/>
      <c r="C26" s="141"/>
      <c r="D26" s="141" t="s">
        <v>162</v>
      </c>
      <c r="E26" s="139">
        <v>10848</v>
      </c>
      <c r="F26" s="139">
        <v>10848</v>
      </c>
      <c r="G26" s="139">
        <v>0</v>
      </c>
      <c r="H26" s="139">
        <v>0</v>
      </c>
      <c r="I26" s="139">
        <v>0</v>
      </c>
      <c r="J26" s="139">
        <v>0</v>
      </c>
    </row>
    <row r="27" ht="19.5" customHeight="1" spans="1:10">
      <c r="A27" s="140" t="s">
        <v>163</v>
      </c>
      <c r="B27" s="141"/>
      <c r="C27" s="141"/>
      <c r="D27" s="141" t="s">
        <v>164</v>
      </c>
      <c r="E27" s="139">
        <v>466636435.57</v>
      </c>
      <c r="F27" s="139">
        <v>0</v>
      </c>
      <c r="G27" s="139">
        <v>466636435.57</v>
      </c>
      <c r="H27" s="139">
        <v>0</v>
      </c>
      <c r="I27" s="139">
        <v>0</v>
      </c>
      <c r="J27" s="139">
        <v>0</v>
      </c>
    </row>
    <row r="28" ht="19.5" customHeight="1" spans="1:10">
      <c r="A28" s="141" t="s">
        <v>173</v>
      </c>
      <c r="B28" s="141" t="s">
        <v>173</v>
      </c>
      <c r="C28" s="141" t="s">
        <v>173</v>
      </c>
      <c r="D28" s="141" t="s">
        <v>173</v>
      </c>
      <c r="E28" s="141" t="s">
        <v>173</v>
      </c>
      <c r="F28" s="141" t="s">
        <v>173</v>
      </c>
      <c r="G28" s="141" t="s">
        <v>173</v>
      </c>
      <c r="H28" s="141" t="s">
        <v>173</v>
      </c>
      <c r="I28" s="141" t="s">
        <v>173</v>
      </c>
      <c r="J28" s="141"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D1" workbookViewId="0">
      <pane ySplit="7" topLeftCell="A8" activePane="bottomLeft" state="frozen"/>
      <selection/>
      <selection pane="bottomLeft" activeCell="G26" sqref="G2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customFormat="1" ht="27" spans="1:9">
      <c r="D1" s="135" t="s">
        <v>174</v>
      </c>
    </row>
    <row r="2" customFormat="1" ht="14.25" spans="1:9">
      <c r="I2" s="136" t="s">
        <v>175</v>
      </c>
    </row>
    <row r="3" customFormat="1" ht="14.25" spans="1:9">
      <c r="A3" s="136" t="s">
        <v>2</v>
      </c>
      <c r="I3" s="136" t="s">
        <v>3</v>
      </c>
    </row>
    <row r="4" ht="19.5" customHeight="1" spans="1:9">
      <c r="A4" s="128" t="s">
        <v>176</v>
      </c>
      <c r="B4" s="128" t="s">
        <v>176</v>
      </c>
      <c r="C4" s="128" t="s">
        <v>176</v>
      </c>
      <c r="D4" s="128" t="s">
        <v>177</v>
      </c>
      <c r="E4" s="128" t="s">
        <v>177</v>
      </c>
      <c r="F4" s="128" t="s">
        <v>177</v>
      </c>
      <c r="G4" s="128" t="s">
        <v>177</v>
      </c>
      <c r="H4" s="128" t="s">
        <v>177</v>
      </c>
      <c r="I4" s="128" t="s">
        <v>177</v>
      </c>
    </row>
    <row r="5" ht="19.5" customHeight="1" spans="1:9">
      <c r="A5" s="147" t="s">
        <v>178</v>
      </c>
      <c r="B5" s="147" t="s">
        <v>7</v>
      </c>
      <c r="C5" s="147" t="s">
        <v>179</v>
      </c>
      <c r="D5" s="147" t="s">
        <v>180</v>
      </c>
      <c r="E5" s="147" t="s">
        <v>7</v>
      </c>
      <c r="F5" s="128" t="s">
        <v>128</v>
      </c>
      <c r="G5" s="147" t="s">
        <v>181</v>
      </c>
      <c r="H5" s="147" t="s">
        <v>182</v>
      </c>
      <c r="I5" s="147" t="s">
        <v>183</v>
      </c>
    </row>
    <row r="6" ht="19.5" customHeight="1" spans="1:9">
      <c r="A6" s="147" t="s">
        <v>178</v>
      </c>
      <c r="B6" s="147" t="s">
        <v>7</v>
      </c>
      <c r="C6" s="147" t="s">
        <v>179</v>
      </c>
      <c r="D6" s="147" t="s">
        <v>180</v>
      </c>
      <c r="E6" s="147" t="s">
        <v>7</v>
      </c>
      <c r="F6" s="128" t="s">
        <v>128</v>
      </c>
      <c r="G6" s="147" t="s">
        <v>181</v>
      </c>
      <c r="H6" s="147" t="s">
        <v>182</v>
      </c>
      <c r="I6" s="147" t="s">
        <v>183</v>
      </c>
    </row>
    <row r="7" ht="19.5" customHeight="1" spans="1:9">
      <c r="A7" s="128" t="s">
        <v>184</v>
      </c>
      <c r="B7" s="128"/>
      <c r="C7" s="128" t="s">
        <v>11</v>
      </c>
      <c r="D7" s="128" t="s">
        <v>184</v>
      </c>
      <c r="E7" s="128"/>
      <c r="F7" s="128" t="s">
        <v>12</v>
      </c>
      <c r="G7" s="128" t="s">
        <v>20</v>
      </c>
      <c r="H7" s="128" t="s">
        <v>24</v>
      </c>
      <c r="I7" s="128" t="s">
        <v>28</v>
      </c>
    </row>
    <row r="8" ht="19.5" customHeight="1" spans="1:9">
      <c r="A8" s="129" t="s">
        <v>185</v>
      </c>
      <c r="B8" s="128" t="s">
        <v>11</v>
      </c>
      <c r="C8" s="139">
        <v>474672063.77</v>
      </c>
      <c r="D8" s="143" t="s">
        <v>14</v>
      </c>
      <c r="E8" s="128" t="s">
        <v>22</v>
      </c>
      <c r="F8" s="139">
        <v>0</v>
      </c>
      <c r="G8" s="139">
        <v>0</v>
      </c>
      <c r="H8" s="139">
        <v>0</v>
      </c>
      <c r="I8" s="139">
        <v>0</v>
      </c>
    </row>
    <row r="9" ht="19.5" customHeight="1" spans="1:9">
      <c r="A9" s="129" t="s">
        <v>186</v>
      </c>
      <c r="B9" s="128" t="s">
        <v>12</v>
      </c>
      <c r="C9" s="139">
        <v>750882006.02</v>
      </c>
      <c r="D9" s="143" t="s">
        <v>17</v>
      </c>
      <c r="E9" s="128" t="s">
        <v>26</v>
      </c>
      <c r="F9" s="139">
        <v>0</v>
      </c>
      <c r="G9" s="139">
        <v>0</v>
      </c>
      <c r="H9" s="139">
        <v>0</v>
      </c>
      <c r="I9" s="139">
        <v>0</v>
      </c>
    </row>
    <row r="10" ht="19.5" customHeight="1" spans="1:9">
      <c r="A10" s="129" t="s">
        <v>187</v>
      </c>
      <c r="B10" s="128" t="s">
        <v>20</v>
      </c>
      <c r="C10" s="139">
        <v>0</v>
      </c>
      <c r="D10" s="143" t="s">
        <v>21</v>
      </c>
      <c r="E10" s="128" t="s">
        <v>30</v>
      </c>
      <c r="F10" s="139">
        <v>0</v>
      </c>
      <c r="G10" s="139">
        <v>0</v>
      </c>
      <c r="H10" s="139">
        <v>0</v>
      </c>
      <c r="I10" s="139">
        <v>0</v>
      </c>
    </row>
    <row r="11" ht="19.5" customHeight="1" spans="1:9">
      <c r="A11" s="129"/>
      <c r="B11" s="128" t="s">
        <v>24</v>
      </c>
      <c r="C11" s="144"/>
      <c r="D11" s="143" t="s">
        <v>25</v>
      </c>
      <c r="E11" s="128" t="s">
        <v>34</v>
      </c>
      <c r="F11" s="139">
        <v>0</v>
      </c>
      <c r="G11" s="139">
        <v>0</v>
      </c>
      <c r="H11" s="139">
        <v>0</v>
      </c>
      <c r="I11" s="139">
        <v>0</v>
      </c>
    </row>
    <row r="12" ht="19.5" customHeight="1" spans="1:9">
      <c r="A12" s="129"/>
      <c r="B12" s="128" t="s">
        <v>28</v>
      </c>
      <c r="C12" s="144"/>
      <c r="D12" s="143" t="s">
        <v>29</v>
      </c>
      <c r="E12" s="128" t="s">
        <v>38</v>
      </c>
      <c r="F12" s="139">
        <v>0</v>
      </c>
      <c r="G12" s="139">
        <v>0</v>
      </c>
      <c r="H12" s="139">
        <v>0</v>
      </c>
      <c r="I12" s="139">
        <v>0</v>
      </c>
    </row>
    <row r="13" ht="19.5" customHeight="1" spans="1:9">
      <c r="A13" s="129"/>
      <c r="B13" s="128" t="s">
        <v>32</v>
      </c>
      <c r="C13" s="144"/>
      <c r="D13" s="143" t="s">
        <v>33</v>
      </c>
      <c r="E13" s="128" t="s">
        <v>42</v>
      </c>
      <c r="F13" s="139">
        <v>0</v>
      </c>
      <c r="G13" s="139">
        <v>0</v>
      </c>
      <c r="H13" s="139">
        <v>0</v>
      </c>
      <c r="I13" s="139">
        <v>0</v>
      </c>
    </row>
    <row r="14" ht="19.5" customHeight="1" spans="1:9">
      <c r="A14" s="129"/>
      <c r="B14" s="128" t="s">
        <v>36</v>
      </c>
      <c r="C14" s="144"/>
      <c r="D14" s="143" t="s">
        <v>37</v>
      </c>
      <c r="E14" s="128" t="s">
        <v>45</v>
      </c>
      <c r="F14" s="139">
        <v>0</v>
      </c>
      <c r="G14" s="139">
        <v>0</v>
      </c>
      <c r="H14" s="139">
        <v>0</v>
      </c>
      <c r="I14" s="139">
        <v>0</v>
      </c>
    </row>
    <row r="15" ht="19.5" customHeight="1" spans="1:9">
      <c r="A15" s="129"/>
      <c r="B15" s="128" t="s">
        <v>40</v>
      </c>
      <c r="C15" s="144"/>
      <c r="D15" s="143" t="s">
        <v>41</v>
      </c>
      <c r="E15" s="128" t="s">
        <v>48</v>
      </c>
      <c r="F15" s="139">
        <v>570637.98</v>
      </c>
      <c r="G15" s="139">
        <v>570637.98</v>
      </c>
      <c r="H15" s="139">
        <v>0</v>
      </c>
      <c r="I15" s="139">
        <v>0</v>
      </c>
    </row>
    <row r="16" ht="19.5" customHeight="1" spans="1:9">
      <c r="A16" s="129"/>
      <c r="B16" s="128" t="s">
        <v>43</v>
      </c>
      <c r="C16" s="144"/>
      <c r="D16" s="143" t="s">
        <v>44</v>
      </c>
      <c r="E16" s="128" t="s">
        <v>51</v>
      </c>
      <c r="F16" s="139">
        <v>253062.94</v>
      </c>
      <c r="G16" s="139">
        <v>253062.94</v>
      </c>
      <c r="H16" s="139">
        <v>0</v>
      </c>
      <c r="I16" s="139">
        <v>0</v>
      </c>
    </row>
    <row r="17" ht="19.5" customHeight="1" spans="1:9">
      <c r="A17" s="129"/>
      <c r="B17" s="128" t="s">
        <v>46</v>
      </c>
      <c r="C17" s="144"/>
      <c r="D17" s="143" t="s">
        <v>47</v>
      </c>
      <c r="E17" s="128" t="s">
        <v>54</v>
      </c>
      <c r="F17" s="139">
        <v>469371140</v>
      </c>
      <c r="G17" s="139">
        <v>469371140</v>
      </c>
      <c r="H17" s="139">
        <v>0</v>
      </c>
      <c r="I17" s="139">
        <v>0</v>
      </c>
    </row>
    <row r="18" ht="19.5" customHeight="1" spans="1:9">
      <c r="A18" s="129"/>
      <c r="B18" s="128" t="s">
        <v>49</v>
      </c>
      <c r="C18" s="144"/>
      <c r="D18" s="143" t="s">
        <v>50</v>
      </c>
      <c r="E18" s="128" t="s">
        <v>57</v>
      </c>
      <c r="F18" s="139">
        <v>288177394.3</v>
      </c>
      <c r="G18" s="139">
        <v>3931823.85</v>
      </c>
      <c r="H18" s="139">
        <v>284245570.45</v>
      </c>
      <c r="I18" s="139">
        <v>0</v>
      </c>
    </row>
    <row r="19" ht="19.5" customHeight="1" spans="1:9">
      <c r="A19" s="129"/>
      <c r="B19" s="128" t="s">
        <v>52</v>
      </c>
      <c r="C19" s="144"/>
      <c r="D19" s="143" t="s">
        <v>53</v>
      </c>
      <c r="E19" s="128" t="s">
        <v>60</v>
      </c>
      <c r="F19" s="139">
        <v>0</v>
      </c>
      <c r="G19" s="139">
        <v>0</v>
      </c>
      <c r="H19" s="139">
        <v>0</v>
      </c>
      <c r="I19" s="139">
        <v>0</v>
      </c>
    </row>
    <row r="20" ht="19.5" customHeight="1" spans="1:9">
      <c r="A20" s="129"/>
      <c r="B20" s="128" t="s">
        <v>55</v>
      </c>
      <c r="C20" s="144"/>
      <c r="D20" s="143" t="s">
        <v>56</v>
      </c>
      <c r="E20" s="128" t="s">
        <v>63</v>
      </c>
      <c r="F20" s="139">
        <v>0</v>
      </c>
      <c r="G20" s="139">
        <v>0</v>
      </c>
      <c r="H20" s="139">
        <v>0</v>
      </c>
      <c r="I20" s="139">
        <v>0</v>
      </c>
    </row>
    <row r="21" ht="19.5" customHeight="1" spans="1:9">
      <c r="A21" s="129"/>
      <c r="B21" s="128" t="s">
        <v>58</v>
      </c>
      <c r="C21" s="144"/>
      <c r="D21" s="143" t="s">
        <v>59</v>
      </c>
      <c r="E21" s="128" t="s">
        <v>66</v>
      </c>
      <c r="F21" s="139">
        <v>0</v>
      </c>
      <c r="G21" s="139">
        <v>0</v>
      </c>
      <c r="H21" s="139">
        <v>0</v>
      </c>
      <c r="I21" s="139">
        <v>0</v>
      </c>
    </row>
    <row r="22" ht="19.5" customHeight="1" spans="1:9">
      <c r="A22" s="129"/>
      <c r="B22" s="128" t="s">
        <v>61</v>
      </c>
      <c r="C22" s="144"/>
      <c r="D22" s="143" t="s">
        <v>62</v>
      </c>
      <c r="E22" s="128" t="s">
        <v>69</v>
      </c>
      <c r="F22" s="139">
        <v>0</v>
      </c>
      <c r="G22" s="139">
        <v>0</v>
      </c>
      <c r="H22" s="139">
        <v>0</v>
      </c>
      <c r="I22" s="139">
        <v>0</v>
      </c>
    </row>
    <row r="23" ht="19.5" customHeight="1" spans="1:9">
      <c r="A23" s="129"/>
      <c r="B23" s="128" t="s">
        <v>64</v>
      </c>
      <c r="C23" s="144"/>
      <c r="D23" s="143" t="s">
        <v>65</v>
      </c>
      <c r="E23" s="128" t="s">
        <v>72</v>
      </c>
      <c r="F23" s="139">
        <v>0</v>
      </c>
      <c r="G23" s="139">
        <v>0</v>
      </c>
      <c r="H23" s="139">
        <v>0</v>
      </c>
      <c r="I23" s="139">
        <v>0</v>
      </c>
    </row>
    <row r="24" ht="19.5" customHeight="1" spans="1:9">
      <c r="A24" s="129"/>
      <c r="B24" s="128" t="s">
        <v>67</v>
      </c>
      <c r="C24" s="144"/>
      <c r="D24" s="143" t="s">
        <v>68</v>
      </c>
      <c r="E24" s="128" t="s">
        <v>75</v>
      </c>
      <c r="F24" s="139">
        <v>0</v>
      </c>
      <c r="G24" s="139">
        <v>0</v>
      </c>
      <c r="H24" s="139">
        <v>0</v>
      </c>
      <c r="I24" s="139">
        <v>0</v>
      </c>
    </row>
    <row r="25" ht="19.5" customHeight="1" spans="1:9">
      <c r="A25" s="129"/>
      <c r="B25" s="128" t="s">
        <v>70</v>
      </c>
      <c r="C25" s="144"/>
      <c r="D25" s="143" t="s">
        <v>71</v>
      </c>
      <c r="E25" s="128" t="s">
        <v>78</v>
      </c>
      <c r="F25" s="139">
        <v>0</v>
      </c>
      <c r="G25" s="139">
        <v>0</v>
      </c>
      <c r="H25" s="139">
        <v>0</v>
      </c>
      <c r="I25" s="139">
        <v>0</v>
      </c>
    </row>
    <row r="26" ht="19.5" customHeight="1" spans="1:9">
      <c r="A26" s="129"/>
      <c r="B26" s="128" t="s">
        <v>73</v>
      </c>
      <c r="C26" s="144"/>
      <c r="D26" s="143" t="s">
        <v>74</v>
      </c>
      <c r="E26" s="128" t="s">
        <v>81</v>
      </c>
      <c r="F26" s="139">
        <v>545399</v>
      </c>
      <c r="G26" s="139">
        <v>545399</v>
      </c>
      <c r="H26" s="139">
        <v>0</v>
      </c>
      <c r="I26" s="139">
        <v>0</v>
      </c>
    </row>
    <row r="27" ht="19.5" customHeight="1" spans="1:9">
      <c r="A27" s="129"/>
      <c r="B27" s="128" t="s">
        <v>76</v>
      </c>
      <c r="C27" s="144"/>
      <c r="D27" s="143" t="s">
        <v>77</v>
      </c>
      <c r="E27" s="128" t="s">
        <v>84</v>
      </c>
      <c r="F27" s="139">
        <v>0</v>
      </c>
      <c r="G27" s="139">
        <v>0</v>
      </c>
      <c r="H27" s="139">
        <v>0</v>
      </c>
      <c r="I27" s="139">
        <v>0</v>
      </c>
    </row>
    <row r="28" ht="19.5" customHeight="1" spans="1:9">
      <c r="A28" s="129"/>
      <c r="B28" s="128" t="s">
        <v>79</v>
      </c>
      <c r="C28" s="144"/>
      <c r="D28" s="129" t="s">
        <v>80</v>
      </c>
      <c r="E28" s="128" t="s">
        <v>87</v>
      </c>
      <c r="F28" s="139">
        <v>0</v>
      </c>
      <c r="G28" s="139">
        <v>0</v>
      </c>
      <c r="H28" s="139">
        <v>0</v>
      </c>
      <c r="I28" s="139">
        <v>0</v>
      </c>
    </row>
    <row r="29" ht="19.5" customHeight="1" spans="1:9">
      <c r="A29" s="129"/>
      <c r="B29" s="128" t="s">
        <v>82</v>
      </c>
      <c r="C29" s="144"/>
      <c r="D29" s="143" t="s">
        <v>83</v>
      </c>
      <c r="E29" s="128" t="s">
        <v>90</v>
      </c>
      <c r="F29" s="139">
        <v>0</v>
      </c>
      <c r="G29" s="139">
        <v>0</v>
      </c>
      <c r="H29" s="139">
        <v>0</v>
      </c>
      <c r="I29" s="139">
        <v>0</v>
      </c>
    </row>
    <row r="30" ht="19.5" customHeight="1" spans="1:9">
      <c r="A30" s="129"/>
      <c r="B30" s="128" t="s">
        <v>85</v>
      </c>
      <c r="C30" s="144"/>
      <c r="D30" s="143" t="s">
        <v>86</v>
      </c>
      <c r="E30" s="128" t="s">
        <v>93</v>
      </c>
      <c r="F30" s="139">
        <v>466636435.57</v>
      </c>
      <c r="G30" s="139">
        <v>0</v>
      </c>
      <c r="H30" s="139">
        <v>466636435.57</v>
      </c>
      <c r="I30" s="139">
        <v>0</v>
      </c>
    </row>
    <row r="31" ht="19.5" customHeight="1" spans="1:9">
      <c r="A31" s="129"/>
      <c r="B31" s="128" t="s">
        <v>88</v>
      </c>
      <c r="C31" s="144"/>
      <c r="D31" s="143" t="s">
        <v>89</v>
      </c>
      <c r="E31" s="128" t="s">
        <v>96</v>
      </c>
      <c r="F31" s="139">
        <v>0</v>
      </c>
      <c r="G31" s="139">
        <v>0</v>
      </c>
      <c r="H31" s="139">
        <v>0</v>
      </c>
      <c r="I31" s="139">
        <v>0</v>
      </c>
    </row>
    <row r="32" ht="19.5" customHeight="1" spans="1:9">
      <c r="A32" s="129"/>
      <c r="B32" s="128" t="s">
        <v>91</v>
      </c>
      <c r="C32" s="144"/>
      <c r="D32" s="129" t="s">
        <v>92</v>
      </c>
      <c r="E32" s="128" t="s">
        <v>100</v>
      </c>
      <c r="F32" s="139">
        <v>0</v>
      </c>
      <c r="G32" s="139">
        <v>0</v>
      </c>
      <c r="H32" s="139">
        <v>0</v>
      </c>
      <c r="I32" s="139">
        <v>0</v>
      </c>
    </row>
    <row r="33" ht="19.5" customHeight="1" spans="1:9">
      <c r="A33" s="129"/>
      <c r="B33" s="128" t="s">
        <v>94</v>
      </c>
      <c r="C33" s="144"/>
      <c r="D33" s="129" t="s">
        <v>95</v>
      </c>
      <c r="E33" s="128" t="s">
        <v>104</v>
      </c>
      <c r="F33" s="139">
        <v>0</v>
      </c>
      <c r="G33" s="139">
        <v>0</v>
      </c>
      <c r="H33" s="139">
        <v>0</v>
      </c>
      <c r="I33" s="139">
        <v>0</v>
      </c>
    </row>
    <row r="34" ht="19.5" customHeight="1" spans="1:9">
      <c r="A34" s="128" t="s">
        <v>97</v>
      </c>
      <c r="B34" s="128" t="s">
        <v>98</v>
      </c>
      <c r="C34" s="139">
        <v>1225554069.79</v>
      </c>
      <c r="D34" s="128" t="s">
        <v>99</v>
      </c>
      <c r="E34" s="128" t="s">
        <v>108</v>
      </c>
      <c r="F34" s="139">
        <v>1225554069.79</v>
      </c>
      <c r="G34" s="139">
        <v>474672063.77</v>
      </c>
      <c r="H34" s="139">
        <v>750882006.02</v>
      </c>
      <c r="I34" s="139">
        <v>0</v>
      </c>
    </row>
    <row r="35" ht="19.5" customHeight="1" spans="1:9">
      <c r="A35" s="129" t="s">
        <v>188</v>
      </c>
      <c r="B35" s="128" t="s">
        <v>102</v>
      </c>
      <c r="C35" s="139">
        <v>0</v>
      </c>
      <c r="D35" s="129" t="s">
        <v>189</v>
      </c>
      <c r="E35" s="128" t="s">
        <v>111</v>
      </c>
      <c r="F35" s="139">
        <v>0</v>
      </c>
      <c r="G35" s="139">
        <v>0</v>
      </c>
      <c r="H35" s="139">
        <v>0</v>
      </c>
      <c r="I35" s="139">
        <v>0</v>
      </c>
    </row>
    <row r="36" ht="19.5" customHeight="1" spans="1:9">
      <c r="A36" s="129" t="s">
        <v>185</v>
      </c>
      <c r="B36" s="128" t="s">
        <v>106</v>
      </c>
      <c r="C36" s="139">
        <v>0</v>
      </c>
      <c r="D36" s="129"/>
      <c r="E36" s="128" t="s">
        <v>190</v>
      </c>
      <c r="F36" s="144"/>
      <c r="G36" s="144"/>
      <c r="H36" s="144"/>
      <c r="I36" s="144"/>
    </row>
    <row r="37" ht="19.5" customHeight="1" spans="1:9">
      <c r="A37" s="129" t="s">
        <v>186</v>
      </c>
      <c r="B37" s="128" t="s">
        <v>110</v>
      </c>
      <c r="C37" s="139">
        <v>0</v>
      </c>
      <c r="D37" s="128"/>
      <c r="E37" s="128" t="s">
        <v>191</v>
      </c>
      <c r="F37" s="144"/>
      <c r="G37" s="144"/>
      <c r="H37" s="144"/>
      <c r="I37" s="144"/>
    </row>
    <row r="38" ht="19.5" customHeight="1" spans="1:9">
      <c r="A38" s="129" t="s">
        <v>187</v>
      </c>
      <c r="B38" s="128" t="s">
        <v>15</v>
      </c>
      <c r="C38" s="139">
        <v>0</v>
      </c>
      <c r="D38" s="129"/>
      <c r="E38" s="128" t="s">
        <v>192</v>
      </c>
      <c r="F38" s="144"/>
      <c r="G38" s="144"/>
      <c r="H38" s="144"/>
      <c r="I38" s="144"/>
    </row>
    <row r="39" ht="19.5" customHeight="1" spans="1:9">
      <c r="A39" s="128" t="s">
        <v>109</v>
      </c>
      <c r="B39" s="128" t="s">
        <v>18</v>
      </c>
      <c r="C39" s="139">
        <v>1225554069.79</v>
      </c>
      <c r="D39" s="128" t="s">
        <v>109</v>
      </c>
      <c r="E39" s="128" t="s">
        <v>193</v>
      </c>
      <c r="F39" s="139">
        <v>1225554069.79</v>
      </c>
      <c r="G39" s="139">
        <v>474672063.77</v>
      </c>
      <c r="H39" s="139">
        <v>750882006.02</v>
      </c>
      <c r="I39" s="139">
        <v>0</v>
      </c>
    </row>
    <row r="40" ht="19.5" customHeight="1" spans="1:9">
      <c r="A40" s="134" t="s">
        <v>194</v>
      </c>
      <c r="B40" s="134" t="s">
        <v>194</v>
      </c>
      <c r="C40" s="134" t="s">
        <v>194</v>
      </c>
      <c r="D40" s="134" t="s">
        <v>194</v>
      </c>
      <c r="E40" s="134" t="s">
        <v>194</v>
      </c>
      <c r="F40" s="134" t="s">
        <v>194</v>
      </c>
      <c r="G40" s="134" t="s">
        <v>194</v>
      </c>
      <c r="H40" s="134" t="s">
        <v>194</v>
      </c>
      <c r="I40" s="134"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27" spans="1:20">
      <c r="K1" s="135" t="s">
        <v>195</v>
      </c>
    </row>
    <row r="2" customFormat="1" ht="14.25" spans="1:20">
      <c r="T2" s="136" t="s">
        <v>196</v>
      </c>
    </row>
    <row r="3" customFormat="1" ht="14.25" spans="1:20">
      <c r="A3" s="136" t="s">
        <v>2</v>
      </c>
      <c r="T3" s="136" t="s">
        <v>3</v>
      </c>
    </row>
    <row r="4" ht="19.5" customHeight="1" spans="1:20">
      <c r="A4" s="137" t="s">
        <v>6</v>
      </c>
      <c r="B4" s="137" t="s">
        <v>6</v>
      </c>
      <c r="C4" s="137" t="s">
        <v>6</v>
      </c>
      <c r="D4" s="137" t="s">
        <v>6</v>
      </c>
      <c r="E4" s="137" t="s">
        <v>105</v>
      </c>
      <c r="F4" s="137" t="s">
        <v>105</v>
      </c>
      <c r="G4" s="137" t="s">
        <v>105</v>
      </c>
      <c r="H4" s="137" t="s">
        <v>197</v>
      </c>
      <c r="I4" s="137" t="s">
        <v>197</v>
      </c>
      <c r="J4" s="137" t="s">
        <v>197</v>
      </c>
      <c r="K4" s="137" t="s">
        <v>198</v>
      </c>
      <c r="L4" s="137" t="s">
        <v>198</v>
      </c>
      <c r="M4" s="137" t="s">
        <v>198</v>
      </c>
      <c r="N4" s="137" t="s">
        <v>198</v>
      </c>
      <c r="O4" s="137" t="s">
        <v>198</v>
      </c>
      <c r="P4" s="137" t="s">
        <v>107</v>
      </c>
      <c r="Q4" s="137" t="s">
        <v>107</v>
      </c>
      <c r="R4" s="137" t="s">
        <v>107</v>
      </c>
      <c r="S4" s="137" t="s">
        <v>107</v>
      </c>
      <c r="T4" s="137" t="s">
        <v>107</v>
      </c>
    </row>
    <row r="5" ht="19.5" customHeight="1" spans="1:20">
      <c r="A5" s="137" t="s">
        <v>121</v>
      </c>
      <c r="B5" s="137" t="s">
        <v>121</v>
      </c>
      <c r="C5" s="137" t="s">
        <v>121</v>
      </c>
      <c r="D5" s="137" t="s">
        <v>122</v>
      </c>
      <c r="E5" s="137" t="s">
        <v>128</v>
      </c>
      <c r="F5" s="137" t="s">
        <v>199</v>
      </c>
      <c r="G5" s="137" t="s">
        <v>200</v>
      </c>
      <c r="H5" s="137" t="s">
        <v>128</v>
      </c>
      <c r="I5" s="137" t="s">
        <v>168</v>
      </c>
      <c r="J5" s="137" t="s">
        <v>169</v>
      </c>
      <c r="K5" s="137" t="s">
        <v>128</v>
      </c>
      <c r="L5" s="137" t="s">
        <v>168</v>
      </c>
      <c r="M5" s="137" t="s">
        <v>168</v>
      </c>
      <c r="N5" s="137" t="s">
        <v>168</v>
      </c>
      <c r="O5" s="137" t="s">
        <v>169</v>
      </c>
      <c r="P5" s="137" t="s">
        <v>128</v>
      </c>
      <c r="Q5" s="137" t="s">
        <v>199</v>
      </c>
      <c r="R5" s="137" t="s">
        <v>200</v>
      </c>
      <c r="S5" s="137" t="s">
        <v>200</v>
      </c>
      <c r="T5" s="137" t="s">
        <v>200</v>
      </c>
    </row>
    <row r="6" ht="19.5" customHeight="1" spans="1:20">
      <c r="A6" s="137" t="s">
        <v>121</v>
      </c>
      <c r="B6" s="137" t="s">
        <v>121</v>
      </c>
      <c r="C6" s="137" t="s">
        <v>121</v>
      </c>
      <c r="D6" s="137" t="s">
        <v>122</v>
      </c>
      <c r="E6" s="137" t="s">
        <v>128</v>
      </c>
      <c r="F6" s="137" t="s">
        <v>199</v>
      </c>
      <c r="G6" s="137" t="s">
        <v>200</v>
      </c>
      <c r="H6" s="137" t="s">
        <v>128</v>
      </c>
      <c r="I6" s="137" t="s">
        <v>168</v>
      </c>
      <c r="J6" s="137" t="s">
        <v>169</v>
      </c>
      <c r="K6" s="137" t="s">
        <v>128</v>
      </c>
      <c r="L6" s="137" t="s">
        <v>123</v>
      </c>
      <c r="M6" s="137" t="s">
        <v>201</v>
      </c>
      <c r="N6" s="137" t="s">
        <v>202</v>
      </c>
      <c r="O6" s="137" t="s">
        <v>169</v>
      </c>
      <c r="P6" s="137" t="s">
        <v>128</v>
      </c>
      <c r="Q6" s="137" t="s">
        <v>199</v>
      </c>
      <c r="R6" s="137" t="s">
        <v>123</v>
      </c>
      <c r="S6" s="137" t="s">
        <v>203</v>
      </c>
      <c r="T6" s="137" t="s">
        <v>204</v>
      </c>
    </row>
    <row r="7" ht="19.5" customHeight="1" spans="1:20">
      <c r="A7" s="137" t="s">
        <v>121</v>
      </c>
      <c r="B7" s="137" t="s">
        <v>121</v>
      </c>
      <c r="C7" s="137" t="s">
        <v>121</v>
      </c>
      <c r="D7" s="137" t="s">
        <v>122</v>
      </c>
      <c r="E7" s="137" t="s">
        <v>128</v>
      </c>
      <c r="F7" s="137" t="s">
        <v>199</v>
      </c>
      <c r="G7" s="137" t="s">
        <v>200</v>
      </c>
      <c r="H7" s="137" t="s">
        <v>128</v>
      </c>
      <c r="I7" s="137" t="s">
        <v>168</v>
      </c>
      <c r="J7" s="137" t="s">
        <v>169</v>
      </c>
      <c r="K7" s="137" t="s">
        <v>128</v>
      </c>
      <c r="L7" s="137" t="s">
        <v>123</v>
      </c>
      <c r="M7" s="137" t="s">
        <v>201</v>
      </c>
      <c r="N7" s="137" t="s">
        <v>202</v>
      </c>
      <c r="O7" s="137" t="s">
        <v>169</v>
      </c>
      <c r="P7" s="137" t="s">
        <v>128</v>
      </c>
      <c r="Q7" s="137" t="s">
        <v>199</v>
      </c>
      <c r="R7" s="137" t="s">
        <v>123</v>
      </c>
      <c r="S7" s="137" t="s">
        <v>203</v>
      </c>
      <c r="T7" s="137" t="s">
        <v>204</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474672063.77</v>
      </c>
      <c r="I9" s="139">
        <v>3663738.35</v>
      </c>
      <c r="J9" s="139">
        <v>471008325.42</v>
      </c>
      <c r="K9" s="139">
        <v>474672063.77</v>
      </c>
      <c r="L9" s="139">
        <v>3663738.35</v>
      </c>
      <c r="M9" s="139">
        <v>3395723.25</v>
      </c>
      <c r="N9" s="139">
        <v>268015.1</v>
      </c>
      <c r="O9" s="139">
        <v>471008325.42</v>
      </c>
      <c r="P9" s="139">
        <v>0</v>
      </c>
      <c r="Q9" s="139">
        <v>0</v>
      </c>
      <c r="R9" s="139">
        <v>0</v>
      </c>
      <c r="S9" s="139">
        <v>0</v>
      </c>
      <c r="T9" s="139">
        <v>0</v>
      </c>
    </row>
    <row r="10" ht="19.5" customHeight="1" spans="1:20">
      <c r="A10" s="140" t="s">
        <v>129</v>
      </c>
      <c r="B10" s="141"/>
      <c r="C10" s="141"/>
      <c r="D10" s="141" t="s">
        <v>130</v>
      </c>
      <c r="E10" s="139">
        <v>0</v>
      </c>
      <c r="F10" s="139">
        <v>0</v>
      </c>
      <c r="G10" s="139">
        <v>0</v>
      </c>
      <c r="H10" s="139">
        <v>241063.68</v>
      </c>
      <c r="I10" s="139">
        <v>241063.68</v>
      </c>
      <c r="J10" s="139">
        <v>0</v>
      </c>
      <c r="K10" s="139">
        <v>241063.68</v>
      </c>
      <c r="L10" s="139">
        <v>241063.68</v>
      </c>
      <c r="M10" s="139">
        <v>241063.68</v>
      </c>
      <c r="N10" s="139">
        <v>0</v>
      </c>
      <c r="O10" s="139">
        <v>0</v>
      </c>
      <c r="P10" s="139">
        <v>0</v>
      </c>
      <c r="Q10" s="139">
        <v>0</v>
      </c>
      <c r="R10" s="139">
        <v>0</v>
      </c>
      <c r="S10" s="139">
        <v>0</v>
      </c>
      <c r="T10" s="139">
        <v>0</v>
      </c>
    </row>
    <row r="11" ht="19.5" customHeight="1" spans="1:20">
      <c r="A11" s="140" t="s">
        <v>131</v>
      </c>
      <c r="B11" s="141"/>
      <c r="C11" s="141"/>
      <c r="D11" s="141" t="s">
        <v>132</v>
      </c>
      <c r="E11" s="139">
        <v>0</v>
      </c>
      <c r="F11" s="139">
        <v>0</v>
      </c>
      <c r="G11" s="139">
        <v>0</v>
      </c>
      <c r="H11" s="139">
        <v>329574.3</v>
      </c>
      <c r="I11" s="139">
        <v>329574.3</v>
      </c>
      <c r="J11" s="139">
        <v>0</v>
      </c>
      <c r="K11" s="139">
        <v>329574.3</v>
      </c>
      <c r="L11" s="139">
        <v>329574.3</v>
      </c>
      <c r="M11" s="139">
        <v>329574.3</v>
      </c>
      <c r="N11" s="139">
        <v>0</v>
      </c>
      <c r="O11" s="139">
        <v>0</v>
      </c>
      <c r="P11" s="139">
        <v>0</v>
      </c>
      <c r="Q11" s="139">
        <v>0</v>
      </c>
      <c r="R11" s="139">
        <v>0</v>
      </c>
      <c r="S11" s="139">
        <v>0</v>
      </c>
      <c r="T11" s="139">
        <v>0</v>
      </c>
    </row>
    <row r="12" ht="19.5" customHeight="1" spans="1:20">
      <c r="A12" s="140" t="s">
        <v>133</v>
      </c>
      <c r="B12" s="141"/>
      <c r="C12" s="141"/>
      <c r="D12" s="141" t="s">
        <v>134</v>
      </c>
      <c r="E12" s="139">
        <v>0</v>
      </c>
      <c r="F12" s="139">
        <v>0</v>
      </c>
      <c r="G12" s="139">
        <v>0</v>
      </c>
      <c r="H12" s="139">
        <v>125052.06</v>
      </c>
      <c r="I12" s="139">
        <v>125052.06</v>
      </c>
      <c r="J12" s="139">
        <v>0</v>
      </c>
      <c r="K12" s="139">
        <v>125052.06</v>
      </c>
      <c r="L12" s="139">
        <v>125052.06</v>
      </c>
      <c r="M12" s="139">
        <v>125052.06</v>
      </c>
      <c r="N12" s="139">
        <v>0</v>
      </c>
      <c r="O12" s="139">
        <v>0</v>
      </c>
      <c r="P12" s="139">
        <v>0</v>
      </c>
      <c r="Q12" s="139">
        <v>0</v>
      </c>
      <c r="R12" s="139">
        <v>0</v>
      </c>
      <c r="S12" s="139">
        <v>0</v>
      </c>
      <c r="T12" s="139">
        <v>0</v>
      </c>
    </row>
    <row r="13" ht="19.5" customHeight="1" spans="1:20">
      <c r="A13" s="140" t="s">
        <v>135</v>
      </c>
      <c r="B13" s="141"/>
      <c r="C13" s="141"/>
      <c r="D13" s="141" t="s">
        <v>136</v>
      </c>
      <c r="E13" s="139">
        <v>0</v>
      </c>
      <c r="F13" s="139">
        <v>0</v>
      </c>
      <c r="G13" s="139">
        <v>0</v>
      </c>
      <c r="H13" s="139">
        <v>114054.52</v>
      </c>
      <c r="I13" s="139">
        <v>114054.52</v>
      </c>
      <c r="J13" s="139">
        <v>0</v>
      </c>
      <c r="K13" s="139">
        <v>114054.52</v>
      </c>
      <c r="L13" s="139">
        <v>114054.52</v>
      </c>
      <c r="M13" s="139">
        <v>114054.52</v>
      </c>
      <c r="N13" s="139">
        <v>0</v>
      </c>
      <c r="O13" s="139">
        <v>0</v>
      </c>
      <c r="P13" s="139">
        <v>0</v>
      </c>
      <c r="Q13" s="139">
        <v>0</v>
      </c>
      <c r="R13" s="139">
        <v>0</v>
      </c>
      <c r="S13" s="139">
        <v>0</v>
      </c>
      <c r="T13" s="139">
        <v>0</v>
      </c>
    </row>
    <row r="14" ht="19.5" customHeight="1" spans="1:20">
      <c r="A14" s="140" t="s">
        <v>137</v>
      </c>
      <c r="B14" s="141"/>
      <c r="C14" s="141"/>
      <c r="D14" s="141" t="s">
        <v>138</v>
      </c>
      <c r="E14" s="139">
        <v>0</v>
      </c>
      <c r="F14" s="139">
        <v>0</v>
      </c>
      <c r="G14" s="139">
        <v>0</v>
      </c>
      <c r="H14" s="139">
        <v>13956.36</v>
      </c>
      <c r="I14" s="139">
        <v>13956.36</v>
      </c>
      <c r="J14" s="139">
        <v>0</v>
      </c>
      <c r="K14" s="139">
        <v>13956.36</v>
      </c>
      <c r="L14" s="139">
        <v>13956.36</v>
      </c>
      <c r="M14" s="139">
        <v>13956.36</v>
      </c>
      <c r="N14" s="139">
        <v>0</v>
      </c>
      <c r="O14" s="139">
        <v>0</v>
      </c>
      <c r="P14" s="139">
        <v>0</v>
      </c>
      <c r="Q14" s="139">
        <v>0</v>
      </c>
      <c r="R14" s="139">
        <v>0</v>
      </c>
      <c r="S14" s="139">
        <v>0</v>
      </c>
      <c r="T14" s="139">
        <v>0</v>
      </c>
    </row>
    <row r="15" ht="19.5" customHeight="1" spans="1:20">
      <c r="A15" s="140" t="s">
        <v>139</v>
      </c>
      <c r="B15" s="141"/>
      <c r="C15" s="141"/>
      <c r="D15" s="141" t="s">
        <v>140</v>
      </c>
      <c r="E15" s="139">
        <v>0</v>
      </c>
      <c r="F15" s="139">
        <v>0</v>
      </c>
      <c r="G15" s="139">
        <v>0</v>
      </c>
      <c r="H15" s="139">
        <v>101171140</v>
      </c>
      <c r="I15" s="139">
        <v>0</v>
      </c>
      <c r="J15" s="139">
        <v>101171140</v>
      </c>
      <c r="K15" s="139">
        <v>101171140</v>
      </c>
      <c r="L15" s="139">
        <v>0</v>
      </c>
      <c r="M15" s="139">
        <v>0</v>
      </c>
      <c r="N15" s="139">
        <v>0</v>
      </c>
      <c r="O15" s="139">
        <v>101171140</v>
      </c>
      <c r="P15" s="139">
        <v>0</v>
      </c>
      <c r="Q15" s="139">
        <v>0</v>
      </c>
      <c r="R15" s="139">
        <v>0</v>
      </c>
      <c r="S15" s="139">
        <v>0</v>
      </c>
      <c r="T15" s="139">
        <v>0</v>
      </c>
    </row>
    <row r="16" ht="19.5" customHeight="1" spans="1:20">
      <c r="A16" s="140" t="s">
        <v>141</v>
      </c>
      <c r="B16" s="141"/>
      <c r="C16" s="141"/>
      <c r="D16" s="141" t="s">
        <v>142</v>
      </c>
      <c r="E16" s="139">
        <v>0</v>
      </c>
      <c r="F16" s="139">
        <v>0</v>
      </c>
      <c r="G16" s="139">
        <v>0</v>
      </c>
      <c r="H16" s="139">
        <v>368200000</v>
      </c>
      <c r="I16" s="139">
        <v>0</v>
      </c>
      <c r="J16" s="139">
        <v>368200000</v>
      </c>
      <c r="K16" s="139">
        <v>368200000</v>
      </c>
      <c r="L16" s="139">
        <v>0</v>
      </c>
      <c r="M16" s="139">
        <v>0</v>
      </c>
      <c r="N16" s="139">
        <v>0</v>
      </c>
      <c r="O16" s="139">
        <v>368200000</v>
      </c>
      <c r="P16" s="139">
        <v>0</v>
      </c>
      <c r="Q16" s="139">
        <v>0</v>
      </c>
      <c r="R16" s="139">
        <v>0</v>
      </c>
      <c r="S16" s="139">
        <v>0</v>
      </c>
      <c r="T16" s="139">
        <v>0</v>
      </c>
    </row>
    <row r="17" ht="19.5" customHeight="1" spans="1:20">
      <c r="A17" s="140" t="s">
        <v>143</v>
      </c>
      <c r="B17" s="141"/>
      <c r="C17" s="141"/>
      <c r="D17" s="141" t="s">
        <v>144</v>
      </c>
      <c r="E17" s="139">
        <v>0</v>
      </c>
      <c r="F17" s="139">
        <v>0</v>
      </c>
      <c r="G17" s="139">
        <v>0</v>
      </c>
      <c r="H17" s="139">
        <v>2559638.43</v>
      </c>
      <c r="I17" s="139">
        <v>2559638.43</v>
      </c>
      <c r="J17" s="139">
        <v>0</v>
      </c>
      <c r="K17" s="139">
        <v>2559638.43</v>
      </c>
      <c r="L17" s="139">
        <v>2559638.43</v>
      </c>
      <c r="M17" s="139">
        <v>2291623.33</v>
      </c>
      <c r="N17" s="139">
        <v>268015.1</v>
      </c>
      <c r="O17" s="139">
        <v>0</v>
      </c>
      <c r="P17" s="139">
        <v>0</v>
      </c>
      <c r="Q17" s="139">
        <v>0</v>
      </c>
      <c r="R17" s="139">
        <v>0</v>
      </c>
      <c r="S17" s="139">
        <v>0</v>
      </c>
      <c r="T17" s="139">
        <v>0</v>
      </c>
    </row>
    <row r="18" ht="19.5" customHeight="1" spans="1:20">
      <c r="A18" s="140" t="s">
        <v>145</v>
      </c>
      <c r="B18" s="141"/>
      <c r="C18" s="141"/>
      <c r="D18" s="141" t="s">
        <v>146</v>
      </c>
      <c r="E18" s="139">
        <v>0</v>
      </c>
      <c r="F18" s="139">
        <v>0</v>
      </c>
      <c r="G18" s="139">
        <v>0</v>
      </c>
      <c r="H18" s="139">
        <v>1264685.42</v>
      </c>
      <c r="I18" s="139">
        <v>0</v>
      </c>
      <c r="J18" s="139">
        <v>1264685.42</v>
      </c>
      <c r="K18" s="139">
        <v>1264685.42</v>
      </c>
      <c r="L18" s="139">
        <v>0</v>
      </c>
      <c r="M18" s="139">
        <v>0</v>
      </c>
      <c r="N18" s="139">
        <v>0</v>
      </c>
      <c r="O18" s="139">
        <v>1264685.42</v>
      </c>
      <c r="P18" s="139">
        <v>0</v>
      </c>
      <c r="Q18" s="139">
        <v>0</v>
      </c>
      <c r="R18" s="139">
        <v>0</v>
      </c>
      <c r="S18" s="139">
        <v>0</v>
      </c>
      <c r="T18" s="139">
        <v>0</v>
      </c>
    </row>
    <row r="19" ht="19.5" customHeight="1" spans="1:20">
      <c r="A19" s="140" t="s">
        <v>147</v>
      </c>
      <c r="B19" s="141"/>
      <c r="C19" s="141"/>
      <c r="D19" s="141" t="s">
        <v>148</v>
      </c>
      <c r="E19" s="139">
        <v>0</v>
      </c>
      <c r="F19" s="139">
        <v>0</v>
      </c>
      <c r="G19" s="139">
        <v>0</v>
      </c>
      <c r="H19" s="139">
        <v>107500</v>
      </c>
      <c r="I19" s="139">
        <v>0</v>
      </c>
      <c r="J19" s="139">
        <v>107500</v>
      </c>
      <c r="K19" s="139">
        <v>107500</v>
      </c>
      <c r="L19" s="139">
        <v>0</v>
      </c>
      <c r="M19" s="139">
        <v>0</v>
      </c>
      <c r="N19" s="139">
        <v>0</v>
      </c>
      <c r="O19" s="139">
        <v>107500</v>
      </c>
      <c r="P19" s="139">
        <v>0</v>
      </c>
      <c r="Q19" s="139">
        <v>0</v>
      </c>
      <c r="R19" s="139">
        <v>0</v>
      </c>
      <c r="S19" s="139">
        <v>0</v>
      </c>
      <c r="T19" s="139">
        <v>0</v>
      </c>
    </row>
    <row r="20" ht="19.5" customHeight="1" spans="1:20">
      <c r="A20" s="140" t="s">
        <v>157</v>
      </c>
      <c r="B20" s="141"/>
      <c r="C20" s="141"/>
      <c r="D20" s="141" t="s">
        <v>158</v>
      </c>
      <c r="E20" s="139">
        <v>0</v>
      </c>
      <c r="F20" s="139">
        <v>0</v>
      </c>
      <c r="G20" s="139">
        <v>0</v>
      </c>
      <c r="H20" s="139">
        <v>265000</v>
      </c>
      <c r="I20" s="139">
        <v>0</v>
      </c>
      <c r="J20" s="139">
        <v>265000</v>
      </c>
      <c r="K20" s="139">
        <v>265000</v>
      </c>
      <c r="L20" s="139">
        <v>0</v>
      </c>
      <c r="M20" s="139">
        <v>0</v>
      </c>
      <c r="N20" s="139">
        <v>0</v>
      </c>
      <c r="O20" s="139">
        <v>265000</v>
      </c>
      <c r="P20" s="139">
        <v>0</v>
      </c>
      <c r="Q20" s="139">
        <v>0</v>
      </c>
      <c r="R20" s="139">
        <v>0</v>
      </c>
      <c r="S20" s="139">
        <v>0</v>
      </c>
      <c r="T20" s="139">
        <v>0</v>
      </c>
    </row>
    <row r="21" ht="19.5" customHeight="1" spans="1:20">
      <c r="A21" s="140" t="s">
        <v>159</v>
      </c>
      <c r="B21" s="141"/>
      <c r="C21" s="141"/>
      <c r="D21" s="141" t="s">
        <v>160</v>
      </c>
      <c r="E21" s="139">
        <v>0</v>
      </c>
      <c r="F21" s="139">
        <v>0</v>
      </c>
      <c r="G21" s="139">
        <v>0</v>
      </c>
      <c r="H21" s="139">
        <v>269551</v>
      </c>
      <c r="I21" s="139">
        <v>269551</v>
      </c>
      <c r="J21" s="139">
        <v>0</v>
      </c>
      <c r="K21" s="139">
        <v>269551</v>
      </c>
      <c r="L21" s="139">
        <v>269551</v>
      </c>
      <c r="M21" s="139">
        <v>269551</v>
      </c>
      <c r="N21" s="139">
        <v>0</v>
      </c>
      <c r="O21" s="139">
        <v>0</v>
      </c>
      <c r="P21" s="139">
        <v>0</v>
      </c>
      <c r="Q21" s="139">
        <v>0</v>
      </c>
      <c r="R21" s="139">
        <v>0</v>
      </c>
      <c r="S21" s="139">
        <v>0</v>
      </c>
      <c r="T21" s="139">
        <v>0</v>
      </c>
    </row>
    <row r="22" ht="19.5" customHeight="1" spans="1:20">
      <c r="A22" s="140" t="s">
        <v>161</v>
      </c>
      <c r="B22" s="141"/>
      <c r="C22" s="141"/>
      <c r="D22" s="141" t="s">
        <v>162</v>
      </c>
      <c r="E22" s="139">
        <v>0</v>
      </c>
      <c r="F22" s="139">
        <v>0</v>
      </c>
      <c r="G22" s="139">
        <v>0</v>
      </c>
      <c r="H22" s="139">
        <v>10848</v>
      </c>
      <c r="I22" s="139">
        <v>10848</v>
      </c>
      <c r="J22" s="139">
        <v>0</v>
      </c>
      <c r="K22" s="139">
        <v>10848</v>
      </c>
      <c r="L22" s="139">
        <v>10848</v>
      </c>
      <c r="M22" s="139">
        <v>10848</v>
      </c>
      <c r="N22" s="139">
        <v>0</v>
      </c>
      <c r="O22" s="139">
        <v>0</v>
      </c>
      <c r="P22" s="139">
        <v>0</v>
      </c>
      <c r="Q22" s="139">
        <v>0</v>
      </c>
      <c r="R22" s="139">
        <v>0</v>
      </c>
      <c r="S22" s="139">
        <v>0</v>
      </c>
      <c r="T22" s="139">
        <v>0</v>
      </c>
    </row>
    <row r="23" ht="19.5" customHeight="1" spans="1:20">
      <c r="A23" s="141" t="s">
        <v>205</v>
      </c>
      <c r="B23" s="141" t="s">
        <v>205</v>
      </c>
      <c r="C23" s="141" t="s">
        <v>205</v>
      </c>
      <c r="D23" s="141" t="s">
        <v>205</v>
      </c>
      <c r="E23" s="141" t="s">
        <v>205</v>
      </c>
      <c r="F23" s="141" t="s">
        <v>205</v>
      </c>
      <c r="G23" s="141" t="s">
        <v>205</v>
      </c>
      <c r="H23" s="141" t="s">
        <v>205</v>
      </c>
      <c r="I23" s="141" t="s">
        <v>205</v>
      </c>
      <c r="J23" s="141" t="s">
        <v>205</v>
      </c>
      <c r="K23" s="141" t="s">
        <v>205</v>
      </c>
      <c r="L23" s="141" t="s">
        <v>205</v>
      </c>
      <c r="M23" s="141" t="s">
        <v>205</v>
      </c>
      <c r="N23" s="141" t="s">
        <v>205</v>
      </c>
      <c r="O23" s="141" t="s">
        <v>205</v>
      </c>
      <c r="P23" s="141" t="s">
        <v>205</v>
      </c>
      <c r="Q23" s="141" t="s">
        <v>205</v>
      </c>
      <c r="R23" s="141" t="s">
        <v>205</v>
      </c>
      <c r="S23" s="141" t="s">
        <v>205</v>
      </c>
      <c r="T23" s="141" t="s">
        <v>205</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F28" sqref="F2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customFormat="1" ht="27" spans="1:9">
      <c r="E1" s="135" t="s">
        <v>206</v>
      </c>
    </row>
    <row r="2" customFormat="1" spans="1:9">
      <c r="I2" s="127" t="s">
        <v>207</v>
      </c>
    </row>
    <row r="3" customFormat="1" spans="1:9">
      <c r="A3" s="127" t="s">
        <v>2</v>
      </c>
      <c r="I3" s="127" t="s">
        <v>3</v>
      </c>
    </row>
    <row r="4" ht="19.5" customHeight="1" spans="1:9">
      <c r="A4" s="137" t="s">
        <v>201</v>
      </c>
      <c r="B4" s="137" t="s">
        <v>201</v>
      </c>
      <c r="C4" s="137" t="s">
        <v>201</v>
      </c>
      <c r="D4" s="137" t="s">
        <v>202</v>
      </c>
      <c r="E4" s="137" t="s">
        <v>202</v>
      </c>
      <c r="F4" s="137" t="s">
        <v>202</v>
      </c>
      <c r="G4" s="137" t="s">
        <v>202</v>
      </c>
      <c r="H4" s="137" t="s">
        <v>202</v>
      </c>
      <c r="I4" s="137" t="s">
        <v>202</v>
      </c>
    </row>
    <row r="5" ht="19.5" customHeight="1" spans="1:9">
      <c r="A5" s="137" t="s">
        <v>208</v>
      </c>
      <c r="B5" s="137" t="s">
        <v>122</v>
      </c>
      <c r="C5" s="137" t="s">
        <v>8</v>
      </c>
      <c r="D5" s="137" t="s">
        <v>208</v>
      </c>
      <c r="E5" s="137" t="s">
        <v>122</v>
      </c>
      <c r="F5" s="137" t="s">
        <v>8</v>
      </c>
      <c r="G5" s="137" t="s">
        <v>208</v>
      </c>
      <c r="H5" s="137" t="s">
        <v>122</v>
      </c>
      <c r="I5" s="137" t="s">
        <v>8</v>
      </c>
    </row>
    <row r="6" ht="19.5" customHeight="1" spans="1:9">
      <c r="A6" s="137" t="s">
        <v>208</v>
      </c>
      <c r="B6" s="137" t="s">
        <v>122</v>
      </c>
      <c r="C6" s="137" t="s">
        <v>8</v>
      </c>
      <c r="D6" s="137" t="s">
        <v>208</v>
      </c>
      <c r="E6" s="137" t="s">
        <v>122</v>
      </c>
      <c r="F6" s="137" t="s">
        <v>8</v>
      </c>
      <c r="G6" s="137" t="s">
        <v>208</v>
      </c>
      <c r="H6" s="137" t="s">
        <v>122</v>
      </c>
      <c r="I6" s="137" t="s">
        <v>8</v>
      </c>
    </row>
    <row r="7" ht="19.5" customHeight="1" spans="1:9">
      <c r="A7" s="143" t="s">
        <v>209</v>
      </c>
      <c r="B7" s="143" t="s">
        <v>210</v>
      </c>
      <c r="C7" s="139">
        <v>3066148.95</v>
      </c>
      <c r="D7" s="143" t="s">
        <v>211</v>
      </c>
      <c r="E7" s="143" t="s">
        <v>212</v>
      </c>
      <c r="F7" s="139">
        <v>268015.1</v>
      </c>
      <c r="G7" s="143" t="s">
        <v>213</v>
      </c>
      <c r="H7" s="143" t="s">
        <v>214</v>
      </c>
      <c r="I7" s="139">
        <v>0</v>
      </c>
    </row>
    <row r="8" ht="19.5" customHeight="1" spans="1:9">
      <c r="A8" s="143" t="s">
        <v>215</v>
      </c>
      <c r="B8" s="143" t="s">
        <v>216</v>
      </c>
      <c r="C8" s="139">
        <v>683928</v>
      </c>
      <c r="D8" s="143" t="s">
        <v>217</v>
      </c>
      <c r="E8" s="143" t="s">
        <v>218</v>
      </c>
      <c r="F8" s="139">
        <v>54383</v>
      </c>
      <c r="G8" s="143" t="s">
        <v>219</v>
      </c>
      <c r="H8" s="143" t="s">
        <v>220</v>
      </c>
      <c r="I8" s="139">
        <v>0</v>
      </c>
    </row>
    <row r="9" ht="19.5" customHeight="1" spans="1:9">
      <c r="A9" s="143" t="s">
        <v>221</v>
      </c>
      <c r="B9" s="143" t="s">
        <v>222</v>
      </c>
      <c r="C9" s="139">
        <v>795508</v>
      </c>
      <c r="D9" s="143" t="s">
        <v>223</v>
      </c>
      <c r="E9" s="143" t="s">
        <v>224</v>
      </c>
      <c r="F9" s="139">
        <v>0</v>
      </c>
      <c r="G9" s="143" t="s">
        <v>225</v>
      </c>
      <c r="H9" s="143" t="s">
        <v>226</v>
      </c>
      <c r="I9" s="139">
        <v>0</v>
      </c>
    </row>
    <row r="10" ht="19.5" customHeight="1" spans="1:9">
      <c r="A10" s="143" t="s">
        <v>227</v>
      </c>
      <c r="B10" s="143" t="s">
        <v>228</v>
      </c>
      <c r="C10" s="139">
        <v>375436</v>
      </c>
      <c r="D10" s="143" t="s">
        <v>229</v>
      </c>
      <c r="E10" s="143" t="s">
        <v>230</v>
      </c>
      <c r="F10" s="139">
        <v>0</v>
      </c>
      <c r="G10" s="143" t="s">
        <v>231</v>
      </c>
      <c r="H10" s="143" t="s">
        <v>232</v>
      </c>
      <c r="I10" s="139">
        <v>0</v>
      </c>
    </row>
    <row r="11" ht="19.5" customHeight="1" spans="1:9">
      <c r="A11" s="143" t="s">
        <v>233</v>
      </c>
      <c r="B11" s="143" t="s">
        <v>234</v>
      </c>
      <c r="C11" s="139">
        <v>0</v>
      </c>
      <c r="D11" s="143" t="s">
        <v>235</v>
      </c>
      <c r="E11" s="143" t="s">
        <v>236</v>
      </c>
      <c r="F11" s="139">
        <v>3928.7</v>
      </c>
      <c r="G11" s="143" t="s">
        <v>237</v>
      </c>
      <c r="H11" s="143" t="s">
        <v>238</v>
      </c>
      <c r="I11" s="139">
        <v>0</v>
      </c>
    </row>
    <row r="12" ht="19.5" customHeight="1" spans="1:9">
      <c r="A12" s="143" t="s">
        <v>239</v>
      </c>
      <c r="B12" s="143" t="s">
        <v>240</v>
      </c>
      <c r="C12" s="139">
        <v>0</v>
      </c>
      <c r="D12" s="143" t="s">
        <v>241</v>
      </c>
      <c r="E12" s="143" t="s">
        <v>242</v>
      </c>
      <c r="F12" s="139">
        <v>17683.66</v>
      </c>
      <c r="G12" s="143" t="s">
        <v>243</v>
      </c>
      <c r="H12" s="143" t="s">
        <v>244</v>
      </c>
      <c r="I12" s="139">
        <v>0</v>
      </c>
    </row>
    <row r="13" ht="19.5" customHeight="1" spans="1:9">
      <c r="A13" s="143" t="s">
        <v>245</v>
      </c>
      <c r="B13" s="143" t="s">
        <v>246</v>
      </c>
      <c r="C13" s="139">
        <v>241063.68</v>
      </c>
      <c r="D13" s="143" t="s">
        <v>247</v>
      </c>
      <c r="E13" s="143" t="s">
        <v>248</v>
      </c>
      <c r="F13" s="139">
        <v>16000</v>
      </c>
      <c r="G13" s="143" t="s">
        <v>249</v>
      </c>
      <c r="H13" s="143" t="s">
        <v>250</v>
      </c>
      <c r="I13" s="139">
        <v>0</v>
      </c>
    </row>
    <row r="14" ht="19.5" customHeight="1" spans="1:9">
      <c r="A14" s="143" t="s">
        <v>251</v>
      </c>
      <c r="B14" s="143" t="s">
        <v>252</v>
      </c>
      <c r="C14" s="139">
        <v>0</v>
      </c>
      <c r="D14" s="143" t="s">
        <v>253</v>
      </c>
      <c r="E14" s="143" t="s">
        <v>254</v>
      </c>
      <c r="F14" s="139">
        <v>0</v>
      </c>
      <c r="G14" s="143" t="s">
        <v>255</v>
      </c>
      <c r="H14" s="143" t="s">
        <v>256</v>
      </c>
      <c r="I14" s="139">
        <v>0</v>
      </c>
    </row>
    <row r="15" ht="19.5" customHeight="1" spans="1:9">
      <c r="A15" s="143" t="s">
        <v>257</v>
      </c>
      <c r="B15" s="143" t="s">
        <v>258</v>
      </c>
      <c r="C15" s="139">
        <v>125052.06</v>
      </c>
      <c r="D15" s="143" t="s">
        <v>259</v>
      </c>
      <c r="E15" s="143" t="s">
        <v>260</v>
      </c>
      <c r="F15" s="139">
        <v>0</v>
      </c>
      <c r="G15" s="143" t="s">
        <v>261</v>
      </c>
      <c r="H15" s="143" t="s">
        <v>262</v>
      </c>
      <c r="I15" s="139">
        <v>0</v>
      </c>
    </row>
    <row r="16" ht="19.5" customHeight="1" spans="1:9">
      <c r="A16" s="143" t="s">
        <v>263</v>
      </c>
      <c r="B16" s="143" t="s">
        <v>264</v>
      </c>
      <c r="C16" s="139">
        <v>114054.52</v>
      </c>
      <c r="D16" s="143" t="s">
        <v>265</v>
      </c>
      <c r="E16" s="143" t="s">
        <v>266</v>
      </c>
      <c r="F16" s="139">
        <v>14983.5</v>
      </c>
      <c r="G16" s="143" t="s">
        <v>267</v>
      </c>
      <c r="H16" s="143" t="s">
        <v>268</v>
      </c>
      <c r="I16" s="139">
        <v>0</v>
      </c>
    </row>
    <row r="17" ht="19.5" customHeight="1" spans="1:9">
      <c r="A17" s="143" t="s">
        <v>269</v>
      </c>
      <c r="B17" s="143" t="s">
        <v>270</v>
      </c>
      <c r="C17" s="139">
        <v>14742.48</v>
      </c>
      <c r="D17" s="143" t="s">
        <v>271</v>
      </c>
      <c r="E17" s="143" t="s">
        <v>272</v>
      </c>
      <c r="F17" s="139">
        <v>0</v>
      </c>
      <c r="G17" s="143" t="s">
        <v>273</v>
      </c>
      <c r="H17" s="143" t="s">
        <v>274</v>
      </c>
      <c r="I17" s="139">
        <v>0</v>
      </c>
    </row>
    <row r="18" ht="19.5" customHeight="1" spans="1:9">
      <c r="A18" s="143" t="s">
        <v>275</v>
      </c>
      <c r="B18" s="143" t="s">
        <v>276</v>
      </c>
      <c r="C18" s="139">
        <v>269551</v>
      </c>
      <c r="D18" s="143" t="s">
        <v>277</v>
      </c>
      <c r="E18" s="143" t="s">
        <v>278</v>
      </c>
      <c r="F18" s="139">
        <v>0</v>
      </c>
      <c r="G18" s="143" t="s">
        <v>279</v>
      </c>
      <c r="H18" s="143" t="s">
        <v>280</v>
      </c>
      <c r="I18" s="139">
        <v>0</v>
      </c>
    </row>
    <row r="19" ht="19.5" customHeight="1" spans="1:9">
      <c r="A19" s="143" t="s">
        <v>281</v>
      </c>
      <c r="B19" s="143" t="s">
        <v>282</v>
      </c>
      <c r="C19" s="139">
        <v>0</v>
      </c>
      <c r="D19" s="143" t="s">
        <v>283</v>
      </c>
      <c r="E19" s="143" t="s">
        <v>284</v>
      </c>
      <c r="F19" s="139">
        <v>0</v>
      </c>
      <c r="G19" s="143" t="s">
        <v>285</v>
      </c>
      <c r="H19" s="143" t="s">
        <v>286</v>
      </c>
      <c r="I19" s="139">
        <v>0</v>
      </c>
    </row>
    <row r="20" ht="19.5" customHeight="1" spans="1:9">
      <c r="A20" s="143" t="s">
        <v>287</v>
      </c>
      <c r="B20" s="143" t="s">
        <v>288</v>
      </c>
      <c r="C20" s="139">
        <v>446813.21</v>
      </c>
      <c r="D20" s="143" t="s">
        <v>289</v>
      </c>
      <c r="E20" s="143" t="s">
        <v>290</v>
      </c>
      <c r="F20" s="139">
        <v>0</v>
      </c>
      <c r="G20" s="143" t="s">
        <v>291</v>
      </c>
      <c r="H20" s="143" t="s">
        <v>292</v>
      </c>
      <c r="I20" s="139">
        <v>0</v>
      </c>
    </row>
    <row r="21" ht="19.5" customHeight="1" spans="1:9">
      <c r="A21" s="143" t="s">
        <v>293</v>
      </c>
      <c r="B21" s="143" t="s">
        <v>294</v>
      </c>
      <c r="C21" s="139">
        <v>329574.3</v>
      </c>
      <c r="D21" s="143" t="s">
        <v>295</v>
      </c>
      <c r="E21" s="143" t="s">
        <v>296</v>
      </c>
      <c r="F21" s="139">
        <v>0</v>
      </c>
      <c r="G21" s="143" t="s">
        <v>297</v>
      </c>
      <c r="H21" s="143" t="s">
        <v>298</v>
      </c>
      <c r="I21" s="139">
        <v>0</v>
      </c>
    </row>
    <row r="22" ht="19.5" customHeight="1" spans="1:9">
      <c r="A22" s="143" t="s">
        <v>299</v>
      </c>
      <c r="B22" s="143" t="s">
        <v>300</v>
      </c>
      <c r="C22" s="139">
        <v>0</v>
      </c>
      <c r="D22" s="143" t="s">
        <v>301</v>
      </c>
      <c r="E22" s="143" t="s">
        <v>302</v>
      </c>
      <c r="F22" s="139">
        <v>18740.8</v>
      </c>
      <c r="G22" s="143" t="s">
        <v>303</v>
      </c>
      <c r="H22" s="143" t="s">
        <v>304</v>
      </c>
      <c r="I22" s="139">
        <v>0</v>
      </c>
    </row>
    <row r="23" ht="19.5" customHeight="1" spans="1:9">
      <c r="A23" s="143" t="s">
        <v>305</v>
      </c>
      <c r="B23" s="143" t="s">
        <v>306</v>
      </c>
      <c r="C23" s="139">
        <v>0</v>
      </c>
      <c r="D23" s="143" t="s">
        <v>307</v>
      </c>
      <c r="E23" s="143" t="s">
        <v>308</v>
      </c>
      <c r="F23" s="139">
        <v>0</v>
      </c>
      <c r="G23" s="143" t="s">
        <v>309</v>
      </c>
      <c r="H23" s="143" t="s">
        <v>310</v>
      </c>
      <c r="I23" s="139">
        <v>0</v>
      </c>
    </row>
    <row r="24" ht="19.5" customHeight="1" spans="1:9">
      <c r="A24" s="143" t="s">
        <v>311</v>
      </c>
      <c r="B24" s="143" t="s">
        <v>312</v>
      </c>
      <c r="C24" s="139">
        <v>0</v>
      </c>
      <c r="D24" s="143" t="s">
        <v>313</v>
      </c>
      <c r="E24" s="143" t="s">
        <v>314</v>
      </c>
      <c r="F24" s="139">
        <v>0</v>
      </c>
      <c r="G24" s="143" t="s">
        <v>315</v>
      </c>
      <c r="H24" s="143" t="s">
        <v>316</v>
      </c>
      <c r="I24" s="139">
        <v>0</v>
      </c>
    </row>
    <row r="25" ht="19.5" customHeight="1" spans="1:9">
      <c r="A25" s="143" t="s">
        <v>317</v>
      </c>
      <c r="B25" s="143" t="s">
        <v>318</v>
      </c>
      <c r="C25" s="139">
        <v>309408.8</v>
      </c>
      <c r="D25" s="143" t="s">
        <v>319</v>
      </c>
      <c r="E25" s="143" t="s">
        <v>320</v>
      </c>
      <c r="F25" s="139">
        <v>0</v>
      </c>
      <c r="G25" s="143" t="s">
        <v>321</v>
      </c>
      <c r="H25" s="143" t="s">
        <v>322</v>
      </c>
      <c r="I25" s="139">
        <v>0</v>
      </c>
    </row>
    <row r="26" ht="19.5" customHeight="1" spans="1:9">
      <c r="A26" s="143" t="s">
        <v>323</v>
      </c>
      <c r="B26" s="143" t="s">
        <v>324</v>
      </c>
      <c r="C26" s="139">
        <v>20165.5</v>
      </c>
      <c r="D26" s="143" t="s">
        <v>325</v>
      </c>
      <c r="E26" s="143" t="s">
        <v>326</v>
      </c>
      <c r="F26" s="139">
        <v>0</v>
      </c>
      <c r="G26" s="143" t="s">
        <v>327</v>
      </c>
      <c r="H26" s="143" t="s">
        <v>328</v>
      </c>
      <c r="I26" s="139">
        <v>0</v>
      </c>
    </row>
    <row r="27" ht="19.5" customHeight="1" spans="1:9">
      <c r="A27" s="143" t="s">
        <v>329</v>
      </c>
      <c r="B27" s="143" t="s">
        <v>330</v>
      </c>
      <c r="C27" s="139">
        <v>0</v>
      </c>
      <c r="D27" s="143" t="s">
        <v>331</v>
      </c>
      <c r="E27" s="143" t="s">
        <v>332</v>
      </c>
      <c r="F27" s="139">
        <v>0</v>
      </c>
      <c r="G27" s="143" t="s">
        <v>333</v>
      </c>
      <c r="H27" s="143" t="s">
        <v>334</v>
      </c>
      <c r="I27" s="139">
        <v>0</v>
      </c>
    </row>
    <row r="28" ht="19.5" customHeight="1" spans="1:9">
      <c r="A28" s="143" t="s">
        <v>335</v>
      </c>
      <c r="B28" s="143" t="s">
        <v>336</v>
      </c>
      <c r="C28" s="139">
        <v>0</v>
      </c>
      <c r="D28" s="143" t="s">
        <v>337</v>
      </c>
      <c r="E28" s="143" t="s">
        <v>338</v>
      </c>
      <c r="F28" s="139">
        <v>13495.44</v>
      </c>
      <c r="G28" s="143" t="s">
        <v>339</v>
      </c>
      <c r="H28" s="143" t="s">
        <v>340</v>
      </c>
      <c r="I28" s="139">
        <v>0</v>
      </c>
    </row>
    <row r="29" ht="19.5" customHeight="1" spans="1:9">
      <c r="A29" s="143" t="s">
        <v>341</v>
      </c>
      <c r="B29" s="143" t="s">
        <v>342</v>
      </c>
      <c r="C29" s="139">
        <v>0</v>
      </c>
      <c r="D29" s="143" t="s">
        <v>343</v>
      </c>
      <c r="E29" s="143" t="s">
        <v>344</v>
      </c>
      <c r="F29" s="139">
        <v>13000</v>
      </c>
      <c r="G29" s="129" t="s">
        <v>345</v>
      </c>
      <c r="H29" s="143" t="s">
        <v>346</v>
      </c>
      <c r="I29" s="139">
        <v>0</v>
      </c>
    </row>
    <row r="30" ht="19.5" customHeight="1" spans="1:9">
      <c r="A30" s="143" t="s">
        <v>347</v>
      </c>
      <c r="B30" s="143" t="s">
        <v>348</v>
      </c>
      <c r="C30" s="139">
        <v>0</v>
      </c>
      <c r="D30" s="143" t="s">
        <v>349</v>
      </c>
      <c r="E30" s="143" t="s">
        <v>350</v>
      </c>
      <c r="F30" s="139">
        <v>0</v>
      </c>
      <c r="G30" s="143" t="s">
        <v>351</v>
      </c>
      <c r="H30" s="143" t="s">
        <v>352</v>
      </c>
      <c r="I30" s="139">
        <v>0</v>
      </c>
    </row>
    <row r="31" ht="19.5" customHeight="1" spans="1:9">
      <c r="A31" s="143" t="s">
        <v>353</v>
      </c>
      <c r="B31" s="143" t="s">
        <v>354</v>
      </c>
      <c r="C31" s="139">
        <v>0</v>
      </c>
      <c r="D31" s="143" t="s">
        <v>355</v>
      </c>
      <c r="E31" s="143" t="s">
        <v>356</v>
      </c>
      <c r="F31" s="139">
        <v>115800</v>
      </c>
      <c r="G31" s="143" t="s">
        <v>357</v>
      </c>
      <c r="H31" s="143" t="s">
        <v>358</v>
      </c>
      <c r="I31" s="139">
        <v>0</v>
      </c>
    </row>
    <row r="32" ht="19.5" customHeight="1" spans="1:9">
      <c r="A32" s="143" t="s">
        <v>359</v>
      </c>
      <c r="B32" s="143" t="s">
        <v>360</v>
      </c>
      <c r="C32" s="139">
        <v>0</v>
      </c>
      <c r="D32" s="143" t="s">
        <v>361</v>
      </c>
      <c r="E32" s="143" t="s">
        <v>362</v>
      </c>
      <c r="F32" s="139">
        <v>0</v>
      </c>
      <c r="G32" s="143" t="s">
        <v>363</v>
      </c>
      <c r="H32" s="143" t="s">
        <v>364</v>
      </c>
      <c r="I32" s="139">
        <v>0</v>
      </c>
    </row>
    <row r="33" ht="19.5" customHeight="1" spans="1:9">
      <c r="A33" s="143" t="s">
        <v>365</v>
      </c>
      <c r="B33" s="143" t="s">
        <v>366</v>
      </c>
      <c r="C33" s="139">
        <v>0</v>
      </c>
      <c r="D33" s="143" t="s">
        <v>367</v>
      </c>
      <c r="E33" s="143" t="s">
        <v>368</v>
      </c>
      <c r="F33" s="139">
        <v>0</v>
      </c>
      <c r="G33" s="143" t="s">
        <v>369</v>
      </c>
      <c r="H33" s="143" t="s">
        <v>370</v>
      </c>
      <c r="I33" s="139">
        <v>0</v>
      </c>
    </row>
    <row r="34" ht="19.5" customHeight="1" spans="1:9">
      <c r="A34" s="143"/>
      <c r="B34" s="143"/>
      <c r="C34" s="144"/>
      <c r="D34" s="143" t="s">
        <v>371</v>
      </c>
      <c r="E34" s="143" t="s">
        <v>372</v>
      </c>
      <c r="F34" s="139">
        <v>0</v>
      </c>
      <c r="G34" s="143" t="s">
        <v>373</v>
      </c>
      <c r="H34" s="143" t="s">
        <v>374</v>
      </c>
      <c r="I34" s="139">
        <v>0</v>
      </c>
    </row>
    <row r="35" ht="19.5" customHeight="1" spans="1:9">
      <c r="A35" s="143"/>
      <c r="B35" s="143"/>
      <c r="C35" s="144"/>
      <c r="D35" s="143" t="s">
        <v>375</v>
      </c>
      <c r="E35" s="143" t="s">
        <v>376</v>
      </c>
      <c r="F35" s="139">
        <v>0</v>
      </c>
      <c r="G35" s="143" t="s">
        <v>377</v>
      </c>
      <c r="H35" s="143" t="s">
        <v>378</v>
      </c>
      <c r="I35" s="139">
        <v>0</v>
      </c>
    </row>
    <row r="36" ht="19.5" customHeight="1" spans="1:9">
      <c r="A36" s="143"/>
      <c r="B36" s="143"/>
      <c r="C36" s="144"/>
      <c r="D36" s="143" t="s">
        <v>379</v>
      </c>
      <c r="E36" s="143" t="s">
        <v>380</v>
      </c>
      <c r="F36" s="139">
        <v>0</v>
      </c>
      <c r="G36" s="143" t="s">
        <v>381</v>
      </c>
      <c r="H36" s="143" t="s">
        <v>382</v>
      </c>
      <c r="I36" s="139">
        <v>0</v>
      </c>
    </row>
    <row r="37" ht="19.5" customHeight="1" spans="1:9">
      <c r="A37" s="143"/>
      <c r="B37" s="143"/>
      <c r="C37" s="144"/>
      <c r="D37" s="143" t="s">
        <v>383</v>
      </c>
      <c r="E37" s="143" t="s">
        <v>384</v>
      </c>
      <c r="F37" s="139">
        <v>0</v>
      </c>
      <c r="G37" s="143"/>
      <c r="H37" s="143"/>
      <c r="I37" s="144"/>
    </row>
    <row r="38" ht="19.5" customHeight="1" spans="1:9">
      <c r="A38" s="143"/>
      <c r="B38" s="143"/>
      <c r="C38" s="144"/>
      <c r="D38" s="143" t="s">
        <v>385</v>
      </c>
      <c r="E38" s="143" t="s">
        <v>386</v>
      </c>
      <c r="F38" s="139">
        <v>0</v>
      </c>
      <c r="G38" s="143"/>
      <c r="H38" s="143"/>
      <c r="I38" s="144"/>
    </row>
    <row r="39" ht="19.5" customHeight="1" spans="1:9">
      <c r="A39" s="138" t="s">
        <v>387</v>
      </c>
      <c r="B39" s="138" t="s">
        <v>387</v>
      </c>
      <c r="C39" s="139">
        <v>3395723.25</v>
      </c>
      <c r="D39" s="138" t="s">
        <v>388</v>
      </c>
      <c r="E39" s="138" t="s">
        <v>388</v>
      </c>
      <c r="F39" s="145" t="s">
        <v>388</v>
      </c>
      <c r="G39" s="138" t="s">
        <v>388</v>
      </c>
      <c r="H39" s="138" t="s">
        <v>388</v>
      </c>
      <c r="I39" s="139">
        <v>268015.1</v>
      </c>
    </row>
    <row r="40" ht="19.5" customHeight="1" spans="1:9">
      <c r="A40" s="141" t="s">
        <v>389</v>
      </c>
      <c r="B40" s="141" t="s">
        <v>389</v>
      </c>
      <c r="C40" s="146" t="s">
        <v>389</v>
      </c>
      <c r="D40" s="141" t="s">
        <v>389</v>
      </c>
      <c r="E40" s="141" t="s">
        <v>389</v>
      </c>
      <c r="F40" s="141" t="s">
        <v>389</v>
      </c>
      <c r="G40" s="141" t="s">
        <v>389</v>
      </c>
      <c r="H40" s="141" t="s">
        <v>389</v>
      </c>
      <c r="I40" s="146"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7.125" customWidth="1"/>
    <col min="10" max="10" width="8.375" customWidth="1"/>
    <col min="11" max="11" width="36.875" customWidth="1"/>
    <col min="12" max="12" width="15" customWidth="1"/>
  </cols>
  <sheetData>
    <row r="1" customFormat="1" ht="27" spans="1:12">
      <c r="G1" s="135" t="s">
        <v>390</v>
      </c>
    </row>
    <row r="2" customFormat="1" spans="1:12">
      <c r="L2" s="127" t="s">
        <v>391</v>
      </c>
    </row>
    <row r="3" customFormat="1" spans="1:12">
      <c r="A3" s="127" t="s">
        <v>2</v>
      </c>
      <c r="L3" s="127" t="s">
        <v>3</v>
      </c>
    </row>
    <row r="4" ht="15" customHeight="1" spans="1:12">
      <c r="A4" s="128" t="s">
        <v>392</v>
      </c>
      <c r="B4" s="128" t="s">
        <v>392</v>
      </c>
      <c r="C4" s="128" t="s">
        <v>392</v>
      </c>
      <c r="D4" s="128" t="s">
        <v>392</v>
      </c>
      <c r="E4" s="128" t="s">
        <v>392</v>
      </c>
      <c r="F4" s="128" t="s">
        <v>392</v>
      </c>
      <c r="G4" s="128" t="s">
        <v>392</v>
      </c>
      <c r="H4" s="128" t="s">
        <v>392</v>
      </c>
      <c r="I4" s="128" t="s">
        <v>392</v>
      </c>
      <c r="J4" s="128" t="s">
        <v>392</v>
      </c>
      <c r="K4" s="128" t="s">
        <v>392</v>
      </c>
      <c r="L4" s="128" t="s">
        <v>392</v>
      </c>
    </row>
    <row r="5" ht="15" customHeight="1" spans="1:12">
      <c r="A5" s="128" t="s">
        <v>208</v>
      </c>
      <c r="B5" s="128" t="s">
        <v>122</v>
      </c>
      <c r="C5" s="128" t="s">
        <v>8</v>
      </c>
      <c r="D5" s="128" t="s">
        <v>208</v>
      </c>
      <c r="E5" s="128" t="s">
        <v>122</v>
      </c>
      <c r="F5" s="128" t="s">
        <v>8</v>
      </c>
      <c r="G5" s="128" t="s">
        <v>208</v>
      </c>
      <c r="H5" s="128" t="s">
        <v>122</v>
      </c>
      <c r="I5" s="128" t="s">
        <v>8</v>
      </c>
      <c r="J5" s="128" t="s">
        <v>208</v>
      </c>
      <c r="K5" s="128" t="s">
        <v>122</v>
      </c>
      <c r="L5" s="128" t="s">
        <v>8</v>
      </c>
    </row>
    <row r="6" ht="15" customHeight="1" spans="1:12">
      <c r="A6" s="129" t="s">
        <v>209</v>
      </c>
      <c r="B6" s="129" t="s">
        <v>210</v>
      </c>
      <c r="C6" s="130">
        <v>0</v>
      </c>
      <c r="D6" s="129" t="s">
        <v>211</v>
      </c>
      <c r="E6" s="129" t="s">
        <v>212</v>
      </c>
      <c r="F6" s="130">
        <v>5308325.42</v>
      </c>
      <c r="G6" s="129" t="s">
        <v>393</v>
      </c>
      <c r="H6" s="129" t="s">
        <v>394</v>
      </c>
      <c r="I6" s="130">
        <v>465700000</v>
      </c>
      <c r="J6" s="129" t="s">
        <v>395</v>
      </c>
      <c r="K6" s="129" t="s">
        <v>396</v>
      </c>
      <c r="L6" s="130">
        <v>0</v>
      </c>
    </row>
    <row r="7" ht="15" customHeight="1" spans="1:12">
      <c r="A7" s="129" t="s">
        <v>215</v>
      </c>
      <c r="B7" s="129" t="s">
        <v>216</v>
      </c>
      <c r="C7" s="130">
        <v>0</v>
      </c>
      <c r="D7" s="129" t="s">
        <v>217</v>
      </c>
      <c r="E7" s="129" t="s">
        <v>218</v>
      </c>
      <c r="F7" s="130">
        <v>0</v>
      </c>
      <c r="G7" s="129" t="s">
        <v>397</v>
      </c>
      <c r="H7" s="129" t="s">
        <v>220</v>
      </c>
      <c r="I7" s="130">
        <v>0</v>
      </c>
      <c r="J7" s="129" t="s">
        <v>398</v>
      </c>
      <c r="K7" s="129" t="s">
        <v>399</v>
      </c>
      <c r="L7" s="130">
        <v>0</v>
      </c>
    </row>
    <row r="8" ht="15" customHeight="1" spans="1:12">
      <c r="A8" s="129" t="s">
        <v>221</v>
      </c>
      <c r="B8" s="129" t="s">
        <v>222</v>
      </c>
      <c r="C8" s="130">
        <v>0</v>
      </c>
      <c r="D8" s="129" t="s">
        <v>223</v>
      </c>
      <c r="E8" s="129" t="s">
        <v>224</v>
      </c>
      <c r="F8" s="130">
        <v>0</v>
      </c>
      <c r="G8" s="129" t="s">
        <v>400</v>
      </c>
      <c r="H8" s="129" t="s">
        <v>226</v>
      </c>
      <c r="I8" s="130">
        <v>0</v>
      </c>
      <c r="J8" s="129" t="s">
        <v>401</v>
      </c>
      <c r="K8" s="129" t="s">
        <v>352</v>
      </c>
      <c r="L8" s="130">
        <v>0</v>
      </c>
    </row>
    <row r="9" ht="15" customHeight="1" spans="1:12">
      <c r="A9" s="129" t="s">
        <v>227</v>
      </c>
      <c r="B9" s="129" t="s">
        <v>228</v>
      </c>
      <c r="C9" s="130">
        <v>0</v>
      </c>
      <c r="D9" s="129" t="s">
        <v>229</v>
      </c>
      <c r="E9" s="129" t="s">
        <v>230</v>
      </c>
      <c r="F9" s="130">
        <v>0</v>
      </c>
      <c r="G9" s="129" t="s">
        <v>402</v>
      </c>
      <c r="H9" s="129" t="s">
        <v>232</v>
      </c>
      <c r="I9" s="130">
        <v>0</v>
      </c>
      <c r="J9" s="129" t="s">
        <v>315</v>
      </c>
      <c r="K9" s="129" t="s">
        <v>316</v>
      </c>
      <c r="L9" s="130">
        <v>0</v>
      </c>
    </row>
    <row r="10" ht="15" customHeight="1" spans="1:12">
      <c r="A10" s="129" t="s">
        <v>233</v>
      </c>
      <c r="B10" s="129" t="s">
        <v>234</v>
      </c>
      <c r="C10" s="130">
        <v>0</v>
      </c>
      <c r="D10" s="129" t="s">
        <v>235</v>
      </c>
      <c r="E10" s="129" t="s">
        <v>236</v>
      </c>
      <c r="F10" s="130">
        <v>0</v>
      </c>
      <c r="G10" s="129" t="s">
        <v>403</v>
      </c>
      <c r="H10" s="129" t="s">
        <v>238</v>
      </c>
      <c r="I10" s="130">
        <v>465700000</v>
      </c>
      <c r="J10" s="129" t="s">
        <v>321</v>
      </c>
      <c r="K10" s="129" t="s">
        <v>322</v>
      </c>
      <c r="L10" s="130">
        <v>0</v>
      </c>
    </row>
    <row r="11" ht="15" customHeight="1" spans="1:12">
      <c r="A11" s="129" t="s">
        <v>239</v>
      </c>
      <c r="B11" s="129" t="s">
        <v>240</v>
      </c>
      <c r="C11" s="130">
        <v>0</v>
      </c>
      <c r="D11" s="129" t="s">
        <v>241</v>
      </c>
      <c r="E11" s="129" t="s">
        <v>242</v>
      </c>
      <c r="F11" s="130">
        <v>0</v>
      </c>
      <c r="G11" s="129" t="s">
        <v>404</v>
      </c>
      <c r="H11" s="129" t="s">
        <v>244</v>
      </c>
      <c r="I11" s="130">
        <v>0</v>
      </c>
      <c r="J11" s="129" t="s">
        <v>327</v>
      </c>
      <c r="K11" s="129" t="s">
        <v>328</v>
      </c>
      <c r="L11" s="130">
        <v>0</v>
      </c>
    </row>
    <row r="12" ht="15" customHeight="1" spans="1:12">
      <c r="A12" s="129" t="s">
        <v>245</v>
      </c>
      <c r="B12" s="129" t="s">
        <v>246</v>
      </c>
      <c r="C12" s="130">
        <v>0</v>
      </c>
      <c r="D12" s="129" t="s">
        <v>247</v>
      </c>
      <c r="E12" s="129" t="s">
        <v>248</v>
      </c>
      <c r="F12" s="130">
        <v>0</v>
      </c>
      <c r="G12" s="129" t="s">
        <v>405</v>
      </c>
      <c r="H12" s="129" t="s">
        <v>250</v>
      </c>
      <c r="I12" s="130">
        <v>0</v>
      </c>
      <c r="J12" s="129" t="s">
        <v>333</v>
      </c>
      <c r="K12" s="129" t="s">
        <v>334</v>
      </c>
      <c r="L12" s="130">
        <v>0</v>
      </c>
    </row>
    <row r="13" ht="15" customHeight="1" spans="1:12">
      <c r="A13" s="129" t="s">
        <v>251</v>
      </c>
      <c r="B13" s="129" t="s">
        <v>252</v>
      </c>
      <c r="C13" s="130">
        <v>0</v>
      </c>
      <c r="D13" s="129" t="s">
        <v>253</v>
      </c>
      <c r="E13" s="129" t="s">
        <v>254</v>
      </c>
      <c r="F13" s="130">
        <v>0</v>
      </c>
      <c r="G13" s="129" t="s">
        <v>406</v>
      </c>
      <c r="H13" s="129" t="s">
        <v>256</v>
      </c>
      <c r="I13" s="130">
        <v>0</v>
      </c>
      <c r="J13" s="129" t="s">
        <v>339</v>
      </c>
      <c r="K13" s="129" t="s">
        <v>340</v>
      </c>
      <c r="L13" s="130">
        <v>0</v>
      </c>
    </row>
    <row r="14" ht="15" customHeight="1" spans="1:12">
      <c r="A14" s="129" t="s">
        <v>257</v>
      </c>
      <c r="B14" s="129" t="s">
        <v>258</v>
      </c>
      <c r="C14" s="130">
        <v>0</v>
      </c>
      <c r="D14" s="129" t="s">
        <v>259</v>
      </c>
      <c r="E14" s="129" t="s">
        <v>260</v>
      </c>
      <c r="F14" s="130">
        <v>0</v>
      </c>
      <c r="G14" s="129" t="s">
        <v>407</v>
      </c>
      <c r="H14" s="129" t="s">
        <v>286</v>
      </c>
      <c r="I14" s="130">
        <v>0</v>
      </c>
      <c r="J14" s="129" t="s">
        <v>345</v>
      </c>
      <c r="K14" s="129" t="s">
        <v>346</v>
      </c>
      <c r="L14" s="130">
        <v>0</v>
      </c>
    </row>
    <row r="15" ht="15" customHeight="1" spans="1:12">
      <c r="A15" s="129" t="s">
        <v>263</v>
      </c>
      <c r="B15" s="129" t="s">
        <v>264</v>
      </c>
      <c r="C15" s="130">
        <v>0</v>
      </c>
      <c r="D15" s="129" t="s">
        <v>265</v>
      </c>
      <c r="E15" s="129" t="s">
        <v>266</v>
      </c>
      <c r="F15" s="130">
        <v>0</v>
      </c>
      <c r="G15" s="129" t="s">
        <v>408</v>
      </c>
      <c r="H15" s="129" t="s">
        <v>292</v>
      </c>
      <c r="I15" s="130">
        <v>0</v>
      </c>
      <c r="J15" s="129" t="s">
        <v>351</v>
      </c>
      <c r="K15" s="129" t="s">
        <v>352</v>
      </c>
      <c r="L15" s="130">
        <v>0</v>
      </c>
    </row>
    <row r="16" ht="15" customHeight="1" spans="1:12">
      <c r="A16" s="129" t="s">
        <v>269</v>
      </c>
      <c r="B16" s="129" t="s">
        <v>270</v>
      </c>
      <c r="C16" s="130">
        <v>0</v>
      </c>
      <c r="D16" s="129" t="s">
        <v>271</v>
      </c>
      <c r="E16" s="129" t="s">
        <v>272</v>
      </c>
      <c r="F16" s="130">
        <v>0</v>
      </c>
      <c r="G16" s="129" t="s">
        <v>409</v>
      </c>
      <c r="H16" s="129" t="s">
        <v>298</v>
      </c>
      <c r="I16" s="130">
        <v>0</v>
      </c>
      <c r="J16" s="129" t="s">
        <v>410</v>
      </c>
      <c r="K16" s="129" t="s">
        <v>411</v>
      </c>
      <c r="L16" s="130">
        <v>0</v>
      </c>
    </row>
    <row r="17" ht="15" customHeight="1" spans="1:12">
      <c r="A17" s="129" t="s">
        <v>275</v>
      </c>
      <c r="B17" s="129" t="s">
        <v>276</v>
      </c>
      <c r="C17" s="130">
        <v>0</v>
      </c>
      <c r="D17" s="129" t="s">
        <v>277</v>
      </c>
      <c r="E17" s="129" t="s">
        <v>278</v>
      </c>
      <c r="F17" s="130">
        <v>0</v>
      </c>
      <c r="G17" s="129" t="s">
        <v>412</v>
      </c>
      <c r="H17" s="129" t="s">
        <v>304</v>
      </c>
      <c r="I17" s="130">
        <v>0</v>
      </c>
      <c r="J17" s="129" t="s">
        <v>413</v>
      </c>
      <c r="K17" s="129" t="s">
        <v>414</v>
      </c>
      <c r="L17" s="130">
        <v>0</v>
      </c>
    </row>
    <row r="18" ht="15" customHeight="1" spans="1:12">
      <c r="A18" s="129" t="s">
        <v>281</v>
      </c>
      <c r="B18" s="129" t="s">
        <v>282</v>
      </c>
      <c r="C18" s="130">
        <v>0</v>
      </c>
      <c r="D18" s="129" t="s">
        <v>283</v>
      </c>
      <c r="E18" s="129" t="s">
        <v>284</v>
      </c>
      <c r="F18" s="130">
        <v>0</v>
      </c>
      <c r="G18" s="129" t="s">
        <v>415</v>
      </c>
      <c r="H18" s="129" t="s">
        <v>416</v>
      </c>
      <c r="I18" s="130">
        <v>0</v>
      </c>
      <c r="J18" s="129" t="s">
        <v>417</v>
      </c>
      <c r="K18" s="129" t="s">
        <v>418</v>
      </c>
      <c r="L18" s="130">
        <v>0</v>
      </c>
    </row>
    <row r="19" ht="15" customHeight="1" spans="1:12">
      <c r="A19" s="129" t="s">
        <v>287</v>
      </c>
      <c r="B19" s="129" t="s">
        <v>288</v>
      </c>
      <c r="C19" s="130">
        <v>0</v>
      </c>
      <c r="D19" s="129" t="s">
        <v>289</v>
      </c>
      <c r="E19" s="129" t="s">
        <v>290</v>
      </c>
      <c r="F19" s="130">
        <v>0</v>
      </c>
      <c r="G19" s="129" t="s">
        <v>213</v>
      </c>
      <c r="H19" s="129" t="s">
        <v>214</v>
      </c>
      <c r="I19" s="130">
        <v>0</v>
      </c>
      <c r="J19" s="129" t="s">
        <v>419</v>
      </c>
      <c r="K19" s="129" t="s">
        <v>420</v>
      </c>
      <c r="L19" s="130">
        <v>0</v>
      </c>
    </row>
    <row r="20" ht="15" customHeight="1" spans="1:12">
      <c r="A20" s="129" t="s">
        <v>293</v>
      </c>
      <c r="B20" s="129" t="s">
        <v>294</v>
      </c>
      <c r="C20" s="130">
        <v>0</v>
      </c>
      <c r="D20" s="129" t="s">
        <v>295</v>
      </c>
      <c r="E20" s="129" t="s">
        <v>296</v>
      </c>
      <c r="F20" s="130">
        <v>0</v>
      </c>
      <c r="G20" s="129" t="s">
        <v>219</v>
      </c>
      <c r="H20" s="129" t="s">
        <v>220</v>
      </c>
      <c r="I20" s="130">
        <v>0</v>
      </c>
      <c r="J20" s="129" t="s">
        <v>357</v>
      </c>
      <c r="K20" s="129" t="s">
        <v>358</v>
      </c>
      <c r="L20" s="130">
        <v>0</v>
      </c>
    </row>
    <row r="21" ht="15" customHeight="1" spans="1:12">
      <c r="A21" s="129" t="s">
        <v>299</v>
      </c>
      <c r="B21" s="129" t="s">
        <v>300</v>
      </c>
      <c r="C21" s="130">
        <v>0</v>
      </c>
      <c r="D21" s="129" t="s">
        <v>301</v>
      </c>
      <c r="E21" s="129" t="s">
        <v>302</v>
      </c>
      <c r="F21" s="130">
        <v>0</v>
      </c>
      <c r="G21" s="129" t="s">
        <v>225</v>
      </c>
      <c r="H21" s="129" t="s">
        <v>226</v>
      </c>
      <c r="I21" s="130">
        <v>0</v>
      </c>
      <c r="J21" s="129" t="s">
        <v>363</v>
      </c>
      <c r="K21" s="129" t="s">
        <v>364</v>
      </c>
      <c r="L21" s="130">
        <v>0</v>
      </c>
    </row>
    <row r="22" ht="15" customHeight="1" spans="1:12">
      <c r="A22" s="129" t="s">
        <v>305</v>
      </c>
      <c r="B22" s="129" t="s">
        <v>306</v>
      </c>
      <c r="C22" s="130">
        <v>0</v>
      </c>
      <c r="D22" s="129" t="s">
        <v>307</v>
      </c>
      <c r="E22" s="129" t="s">
        <v>308</v>
      </c>
      <c r="F22" s="130">
        <v>0</v>
      </c>
      <c r="G22" s="129" t="s">
        <v>231</v>
      </c>
      <c r="H22" s="129" t="s">
        <v>232</v>
      </c>
      <c r="I22" s="130">
        <v>0</v>
      </c>
      <c r="J22" s="129" t="s">
        <v>369</v>
      </c>
      <c r="K22" s="129" t="s">
        <v>370</v>
      </c>
      <c r="L22" s="130">
        <v>0</v>
      </c>
    </row>
    <row r="23" ht="15" customHeight="1" spans="1:12">
      <c r="A23" s="129" t="s">
        <v>311</v>
      </c>
      <c r="B23" s="129" t="s">
        <v>312</v>
      </c>
      <c r="C23" s="130">
        <v>0</v>
      </c>
      <c r="D23" s="129" t="s">
        <v>313</v>
      </c>
      <c r="E23" s="129" t="s">
        <v>314</v>
      </c>
      <c r="F23" s="130">
        <v>0</v>
      </c>
      <c r="G23" s="129" t="s">
        <v>237</v>
      </c>
      <c r="H23" s="129" t="s">
        <v>238</v>
      </c>
      <c r="I23" s="130">
        <v>0</v>
      </c>
      <c r="J23" s="129" t="s">
        <v>373</v>
      </c>
      <c r="K23" s="129" t="s">
        <v>374</v>
      </c>
      <c r="L23" s="130">
        <v>0</v>
      </c>
    </row>
    <row r="24" ht="15" customHeight="1" spans="1:12">
      <c r="A24" s="129" t="s">
        <v>317</v>
      </c>
      <c r="B24" s="129" t="s">
        <v>318</v>
      </c>
      <c r="C24" s="130">
        <v>0</v>
      </c>
      <c r="D24" s="129" t="s">
        <v>319</v>
      </c>
      <c r="E24" s="129" t="s">
        <v>320</v>
      </c>
      <c r="F24" s="130">
        <v>0</v>
      </c>
      <c r="G24" s="129" t="s">
        <v>243</v>
      </c>
      <c r="H24" s="129" t="s">
        <v>244</v>
      </c>
      <c r="I24" s="130">
        <v>0</v>
      </c>
      <c r="J24" s="129" t="s">
        <v>377</v>
      </c>
      <c r="K24" s="129" t="s">
        <v>378</v>
      </c>
      <c r="L24" s="130">
        <v>0</v>
      </c>
    </row>
    <row r="25" ht="15" customHeight="1" spans="1:12">
      <c r="A25" s="129" t="s">
        <v>323</v>
      </c>
      <c r="B25" s="129" t="s">
        <v>324</v>
      </c>
      <c r="C25" s="130">
        <v>0</v>
      </c>
      <c r="D25" s="129" t="s">
        <v>325</v>
      </c>
      <c r="E25" s="129" t="s">
        <v>326</v>
      </c>
      <c r="F25" s="130">
        <v>0</v>
      </c>
      <c r="G25" s="129" t="s">
        <v>249</v>
      </c>
      <c r="H25" s="129" t="s">
        <v>250</v>
      </c>
      <c r="I25" s="130">
        <v>0</v>
      </c>
      <c r="J25" s="129" t="s">
        <v>381</v>
      </c>
      <c r="K25" s="129" t="s">
        <v>382</v>
      </c>
      <c r="L25" s="130">
        <v>0</v>
      </c>
    </row>
    <row r="26" ht="15" customHeight="1" spans="1:12">
      <c r="A26" s="129" t="s">
        <v>329</v>
      </c>
      <c r="B26" s="129" t="s">
        <v>330</v>
      </c>
      <c r="C26" s="130">
        <v>0</v>
      </c>
      <c r="D26" s="129" t="s">
        <v>331</v>
      </c>
      <c r="E26" s="129" t="s">
        <v>332</v>
      </c>
      <c r="F26" s="130">
        <v>5308325.42</v>
      </c>
      <c r="G26" s="129" t="s">
        <v>255</v>
      </c>
      <c r="H26" s="129" t="s">
        <v>256</v>
      </c>
      <c r="I26" s="130">
        <v>0</v>
      </c>
      <c r="J26" s="129"/>
      <c r="K26" s="129"/>
      <c r="L26" s="131"/>
    </row>
    <row r="27" ht="15" customHeight="1" spans="1:12">
      <c r="A27" s="129" t="s">
        <v>335</v>
      </c>
      <c r="B27" s="129" t="s">
        <v>336</v>
      </c>
      <c r="C27" s="130">
        <v>0</v>
      </c>
      <c r="D27" s="129" t="s">
        <v>337</v>
      </c>
      <c r="E27" s="129" t="s">
        <v>338</v>
      </c>
      <c r="F27" s="130">
        <v>0</v>
      </c>
      <c r="G27" s="129" t="s">
        <v>261</v>
      </c>
      <c r="H27" s="129" t="s">
        <v>262</v>
      </c>
      <c r="I27" s="130">
        <v>0</v>
      </c>
      <c r="J27" s="129"/>
      <c r="K27" s="129"/>
      <c r="L27" s="131"/>
    </row>
    <row r="28" ht="15" customHeight="1" spans="1:12">
      <c r="A28" s="129" t="s">
        <v>341</v>
      </c>
      <c r="B28" s="129" t="s">
        <v>342</v>
      </c>
      <c r="C28" s="130">
        <v>0</v>
      </c>
      <c r="D28" s="129" t="s">
        <v>343</v>
      </c>
      <c r="E28" s="129" t="s">
        <v>344</v>
      </c>
      <c r="F28" s="130">
        <v>0</v>
      </c>
      <c r="G28" s="129" t="s">
        <v>267</v>
      </c>
      <c r="H28" s="129" t="s">
        <v>268</v>
      </c>
      <c r="I28" s="130">
        <v>0</v>
      </c>
      <c r="J28" s="129"/>
      <c r="K28" s="129"/>
      <c r="L28" s="131"/>
    </row>
    <row r="29" ht="15" customHeight="1" spans="1:12">
      <c r="A29" s="129" t="s">
        <v>347</v>
      </c>
      <c r="B29" s="129" t="s">
        <v>348</v>
      </c>
      <c r="C29" s="130">
        <v>0</v>
      </c>
      <c r="D29" s="129" t="s">
        <v>349</v>
      </c>
      <c r="E29" s="129" t="s">
        <v>350</v>
      </c>
      <c r="F29" s="130">
        <v>0</v>
      </c>
      <c r="G29" s="129" t="s">
        <v>273</v>
      </c>
      <c r="H29" s="129" t="s">
        <v>274</v>
      </c>
      <c r="I29" s="130">
        <v>0</v>
      </c>
      <c r="J29" s="129"/>
      <c r="K29" s="129"/>
      <c r="L29" s="131"/>
    </row>
    <row r="30" ht="15" customHeight="1" spans="1:12">
      <c r="A30" s="129" t="s">
        <v>353</v>
      </c>
      <c r="B30" s="129" t="s">
        <v>354</v>
      </c>
      <c r="C30" s="130">
        <v>0</v>
      </c>
      <c r="D30" s="129" t="s">
        <v>355</v>
      </c>
      <c r="E30" s="129" t="s">
        <v>356</v>
      </c>
      <c r="F30" s="130">
        <v>0</v>
      </c>
      <c r="G30" s="129" t="s">
        <v>279</v>
      </c>
      <c r="H30" s="129" t="s">
        <v>280</v>
      </c>
      <c r="I30" s="130">
        <v>0</v>
      </c>
      <c r="J30" s="129"/>
      <c r="K30" s="129"/>
      <c r="L30" s="131"/>
    </row>
    <row r="31" ht="15" customHeight="1" spans="1:12">
      <c r="A31" s="129" t="s">
        <v>359</v>
      </c>
      <c r="B31" s="129" t="s">
        <v>360</v>
      </c>
      <c r="C31" s="130">
        <v>0</v>
      </c>
      <c r="D31" s="129" t="s">
        <v>361</v>
      </c>
      <c r="E31" s="129" t="s">
        <v>362</v>
      </c>
      <c r="F31" s="130">
        <v>0</v>
      </c>
      <c r="G31" s="129" t="s">
        <v>285</v>
      </c>
      <c r="H31" s="129" t="s">
        <v>286</v>
      </c>
      <c r="I31" s="130">
        <v>0</v>
      </c>
      <c r="J31" s="129"/>
      <c r="K31" s="129"/>
      <c r="L31" s="131"/>
    </row>
    <row r="32" ht="15" customHeight="1" spans="1:12">
      <c r="A32" s="129" t="s">
        <v>365</v>
      </c>
      <c r="B32" s="129" t="s">
        <v>421</v>
      </c>
      <c r="C32" s="130">
        <v>0</v>
      </c>
      <c r="D32" s="129" t="s">
        <v>367</v>
      </c>
      <c r="E32" s="129" t="s">
        <v>368</v>
      </c>
      <c r="F32" s="130">
        <v>0</v>
      </c>
      <c r="G32" s="129" t="s">
        <v>291</v>
      </c>
      <c r="H32" s="129" t="s">
        <v>292</v>
      </c>
      <c r="I32" s="130">
        <v>0</v>
      </c>
      <c r="J32" s="129"/>
      <c r="K32" s="129"/>
      <c r="L32" s="131"/>
    </row>
    <row r="33" ht="15" customHeight="1" spans="1:12">
      <c r="A33" s="129"/>
      <c r="B33" s="129"/>
      <c r="C33" s="142"/>
      <c r="D33" s="129" t="s">
        <v>371</v>
      </c>
      <c r="E33" s="129" t="s">
        <v>372</v>
      </c>
      <c r="F33" s="130">
        <v>0</v>
      </c>
      <c r="G33" s="129" t="s">
        <v>297</v>
      </c>
      <c r="H33" s="129" t="s">
        <v>298</v>
      </c>
      <c r="I33" s="130">
        <v>0</v>
      </c>
      <c r="J33" s="129"/>
      <c r="K33" s="129"/>
      <c r="L33" s="131"/>
    </row>
    <row r="34" ht="15" customHeight="1" spans="1:12">
      <c r="A34" s="129"/>
      <c r="B34" s="129"/>
      <c r="C34" s="131"/>
      <c r="D34" s="129" t="s">
        <v>375</v>
      </c>
      <c r="E34" s="129" t="s">
        <v>376</v>
      </c>
      <c r="F34" s="130">
        <v>0</v>
      </c>
      <c r="G34" s="129" t="s">
        <v>303</v>
      </c>
      <c r="H34" s="129" t="s">
        <v>304</v>
      </c>
      <c r="I34" s="130">
        <v>0</v>
      </c>
      <c r="J34" s="129"/>
      <c r="K34" s="129"/>
      <c r="L34" s="131"/>
    </row>
    <row r="35" ht="15" customHeight="1" spans="1:12">
      <c r="A35" s="129"/>
      <c r="B35" s="129"/>
      <c r="C35" s="131"/>
      <c r="D35" s="129" t="s">
        <v>379</v>
      </c>
      <c r="E35" s="129" t="s">
        <v>380</v>
      </c>
      <c r="F35" s="130">
        <v>0</v>
      </c>
      <c r="G35" s="129" t="s">
        <v>309</v>
      </c>
      <c r="H35" s="129" t="s">
        <v>310</v>
      </c>
      <c r="I35" s="130">
        <v>0</v>
      </c>
      <c r="J35" s="129"/>
      <c r="K35" s="129"/>
      <c r="L35" s="131"/>
    </row>
    <row r="36" ht="15" customHeight="1" spans="1:12">
      <c r="A36" s="129"/>
      <c r="B36" s="129"/>
      <c r="C36" s="131"/>
      <c r="D36" s="129" t="s">
        <v>383</v>
      </c>
      <c r="E36" s="129" t="s">
        <v>384</v>
      </c>
      <c r="F36" s="130">
        <v>0</v>
      </c>
      <c r="G36" s="129"/>
      <c r="H36" s="129"/>
      <c r="I36" s="142"/>
      <c r="J36" s="129"/>
      <c r="K36" s="129"/>
      <c r="L36" s="131"/>
    </row>
    <row r="37" ht="15" customHeight="1" spans="1:12">
      <c r="A37" s="129"/>
      <c r="B37" s="129"/>
      <c r="C37" s="131"/>
      <c r="D37" s="129" t="s">
        <v>385</v>
      </c>
      <c r="E37" s="129" t="s">
        <v>386</v>
      </c>
      <c r="F37" s="130">
        <v>0</v>
      </c>
      <c r="G37" s="129"/>
      <c r="H37" s="129"/>
      <c r="I37" s="131"/>
      <c r="J37" s="129"/>
      <c r="K37" s="129"/>
      <c r="L37" s="131"/>
    </row>
    <row r="38" ht="15" customHeight="1" spans="1:12">
      <c r="A38" s="134" t="s">
        <v>422</v>
      </c>
      <c r="B38" s="134" t="s">
        <v>422</v>
      </c>
      <c r="C38" s="134" t="s">
        <v>422</v>
      </c>
      <c r="D38" s="134" t="s">
        <v>422</v>
      </c>
      <c r="E38" s="134" t="s">
        <v>422</v>
      </c>
      <c r="F38" s="134" t="s">
        <v>422</v>
      </c>
      <c r="G38" s="134" t="s">
        <v>422</v>
      </c>
      <c r="H38" s="134" t="s">
        <v>422</v>
      </c>
      <c r="I38" s="134" t="s">
        <v>422</v>
      </c>
      <c r="J38" s="134" t="s">
        <v>422</v>
      </c>
      <c r="K38" s="134" t="s">
        <v>422</v>
      </c>
      <c r="L38" s="134"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D11" sqref="D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20">
      <c r="K1" s="135" t="s">
        <v>423</v>
      </c>
    </row>
    <row r="2" customFormat="1" ht="14.25" spans="1:20">
      <c r="T2" s="136" t="s">
        <v>424</v>
      </c>
    </row>
    <row r="3" customFormat="1" ht="14.25" spans="1:20">
      <c r="A3" s="136" t="s">
        <v>2</v>
      </c>
      <c r="T3" s="136" t="s">
        <v>3</v>
      </c>
    </row>
    <row r="4" ht="19.5" customHeight="1" spans="1:20">
      <c r="A4" s="137" t="s">
        <v>6</v>
      </c>
      <c r="B4" s="137" t="s">
        <v>6</v>
      </c>
      <c r="C4" s="137" t="s">
        <v>6</v>
      </c>
      <c r="D4" s="137" t="s">
        <v>6</v>
      </c>
      <c r="E4" s="137" t="s">
        <v>105</v>
      </c>
      <c r="F4" s="137" t="s">
        <v>105</v>
      </c>
      <c r="G4" s="137" t="s">
        <v>105</v>
      </c>
      <c r="H4" s="137" t="s">
        <v>197</v>
      </c>
      <c r="I4" s="137" t="s">
        <v>197</v>
      </c>
      <c r="J4" s="137" t="s">
        <v>197</v>
      </c>
      <c r="K4" s="137" t="s">
        <v>198</v>
      </c>
      <c r="L4" s="137" t="s">
        <v>198</v>
      </c>
      <c r="M4" s="137" t="s">
        <v>198</v>
      </c>
      <c r="N4" s="137" t="s">
        <v>198</v>
      </c>
      <c r="O4" s="137" t="s">
        <v>198</v>
      </c>
      <c r="P4" s="137" t="s">
        <v>107</v>
      </c>
      <c r="Q4" s="137" t="s">
        <v>107</v>
      </c>
      <c r="R4" s="137" t="s">
        <v>107</v>
      </c>
      <c r="S4" s="137" t="s">
        <v>107</v>
      </c>
      <c r="T4" s="137" t="s">
        <v>107</v>
      </c>
    </row>
    <row r="5" ht="19.5" customHeight="1" spans="1:20">
      <c r="A5" s="137" t="s">
        <v>121</v>
      </c>
      <c r="B5" s="137" t="s">
        <v>121</v>
      </c>
      <c r="C5" s="137" t="s">
        <v>121</v>
      </c>
      <c r="D5" s="137" t="s">
        <v>122</v>
      </c>
      <c r="E5" s="137" t="s">
        <v>128</v>
      </c>
      <c r="F5" s="137" t="s">
        <v>199</v>
      </c>
      <c r="G5" s="137" t="s">
        <v>200</v>
      </c>
      <c r="H5" s="137" t="s">
        <v>128</v>
      </c>
      <c r="I5" s="137" t="s">
        <v>168</v>
      </c>
      <c r="J5" s="137" t="s">
        <v>169</v>
      </c>
      <c r="K5" s="137" t="s">
        <v>128</v>
      </c>
      <c r="L5" s="137" t="s">
        <v>168</v>
      </c>
      <c r="M5" s="137" t="s">
        <v>168</v>
      </c>
      <c r="N5" s="137" t="s">
        <v>168</v>
      </c>
      <c r="O5" s="137" t="s">
        <v>169</v>
      </c>
      <c r="P5" s="137" t="s">
        <v>128</v>
      </c>
      <c r="Q5" s="137" t="s">
        <v>199</v>
      </c>
      <c r="R5" s="137" t="s">
        <v>200</v>
      </c>
      <c r="S5" s="137" t="s">
        <v>200</v>
      </c>
      <c r="T5" s="137" t="s">
        <v>200</v>
      </c>
    </row>
    <row r="6" ht="19.5" customHeight="1" spans="1:20">
      <c r="A6" s="137" t="s">
        <v>121</v>
      </c>
      <c r="B6" s="137" t="s">
        <v>121</v>
      </c>
      <c r="C6" s="137" t="s">
        <v>121</v>
      </c>
      <c r="D6" s="137" t="s">
        <v>122</v>
      </c>
      <c r="E6" s="137" t="s">
        <v>128</v>
      </c>
      <c r="F6" s="137" t="s">
        <v>199</v>
      </c>
      <c r="G6" s="137" t="s">
        <v>200</v>
      </c>
      <c r="H6" s="137" t="s">
        <v>128</v>
      </c>
      <c r="I6" s="137" t="s">
        <v>168</v>
      </c>
      <c r="J6" s="137" t="s">
        <v>169</v>
      </c>
      <c r="K6" s="137" t="s">
        <v>128</v>
      </c>
      <c r="L6" s="137" t="s">
        <v>123</v>
      </c>
      <c r="M6" s="137" t="s">
        <v>201</v>
      </c>
      <c r="N6" s="137" t="s">
        <v>202</v>
      </c>
      <c r="O6" s="137" t="s">
        <v>169</v>
      </c>
      <c r="P6" s="137" t="s">
        <v>128</v>
      </c>
      <c r="Q6" s="137" t="s">
        <v>199</v>
      </c>
      <c r="R6" s="137" t="s">
        <v>123</v>
      </c>
      <c r="S6" s="137" t="s">
        <v>203</v>
      </c>
      <c r="T6" s="137" t="s">
        <v>204</v>
      </c>
    </row>
    <row r="7" ht="19.5" customHeight="1" spans="1:20">
      <c r="A7" s="137" t="s">
        <v>121</v>
      </c>
      <c r="B7" s="137" t="s">
        <v>121</v>
      </c>
      <c r="C7" s="137" t="s">
        <v>121</v>
      </c>
      <c r="D7" s="137" t="s">
        <v>122</v>
      </c>
      <c r="E7" s="137" t="s">
        <v>128</v>
      </c>
      <c r="F7" s="137" t="s">
        <v>199</v>
      </c>
      <c r="G7" s="137" t="s">
        <v>200</v>
      </c>
      <c r="H7" s="137" t="s">
        <v>128</v>
      </c>
      <c r="I7" s="137" t="s">
        <v>168</v>
      </c>
      <c r="J7" s="137" t="s">
        <v>169</v>
      </c>
      <c r="K7" s="137" t="s">
        <v>128</v>
      </c>
      <c r="L7" s="137" t="s">
        <v>123</v>
      </c>
      <c r="M7" s="137" t="s">
        <v>201</v>
      </c>
      <c r="N7" s="137" t="s">
        <v>202</v>
      </c>
      <c r="O7" s="137" t="s">
        <v>169</v>
      </c>
      <c r="P7" s="137" t="s">
        <v>128</v>
      </c>
      <c r="Q7" s="137" t="s">
        <v>199</v>
      </c>
      <c r="R7" s="137" t="s">
        <v>123</v>
      </c>
      <c r="S7" s="137" t="s">
        <v>203</v>
      </c>
      <c r="T7" s="137" t="s">
        <v>204</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750882006.02</v>
      </c>
      <c r="I9" s="139">
        <v>0</v>
      </c>
      <c r="J9" s="139">
        <v>750882006.02</v>
      </c>
      <c r="K9" s="139">
        <v>750882006.02</v>
      </c>
      <c r="L9" s="139">
        <v>0</v>
      </c>
      <c r="M9" s="139">
        <v>0</v>
      </c>
      <c r="N9" s="139">
        <v>0</v>
      </c>
      <c r="O9" s="139">
        <v>750882006.02</v>
      </c>
      <c r="P9" s="139">
        <v>0</v>
      </c>
      <c r="Q9" s="139">
        <v>0</v>
      </c>
      <c r="R9" s="139">
        <v>0</v>
      </c>
      <c r="S9" s="139">
        <v>0</v>
      </c>
      <c r="T9" s="139">
        <v>0</v>
      </c>
    </row>
    <row r="10" ht="19.5" customHeight="1" spans="1:20">
      <c r="A10" s="140" t="s">
        <v>149</v>
      </c>
      <c r="B10" s="141"/>
      <c r="C10" s="141"/>
      <c r="D10" s="141" t="s">
        <v>150</v>
      </c>
      <c r="E10" s="139">
        <v>0</v>
      </c>
      <c r="F10" s="139">
        <v>0</v>
      </c>
      <c r="G10" s="139">
        <v>0</v>
      </c>
      <c r="H10" s="139">
        <v>88806200</v>
      </c>
      <c r="I10" s="139">
        <v>0</v>
      </c>
      <c r="J10" s="139">
        <v>88806200</v>
      </c>
      <c r="K10" s="139">
        <v>88806200</v>
      </c>
      <c r="L10" s="139">
        <v>0</v>
      </c>
      <c r="M10" s="139">
        <v>0</v>
      </c>
      <c r="N10" s="139">
        <v>0</v>
      </c>
      <c r="O10" s="139">
        <v>88806200</v>
      </c>
      <c r="P10" s="139">
        <v>0</v>
      </c>
      <c r="Q10" s="139">
        <v>0</v>
      </c>
      <c r="R10" s="139">
        <v>0</v>
      </c>
      <c r="S10" s="139">
        <v>0</v>
      </c>
      <c r="T10" s="139">
        <v>0</v>
      </c>
    </row>
    <row r="11" ht="19.5" customHeight="1" spans="1:20">
      <c r="A11" s="140" t="s">
        <v>151</v>
      </c>
      <c r="B11" s="141"/>
      <c r="C11" s="141"/>
      <c r="D11" s="141" t="s">
        <v>152</v>
      </c>
      <c r="E11" s="139">
        <v>0</v>
      </c>
      <c r="F11" s="139">
        <v>0</v>
      </c>
      <c r="G11" s="139">
        <v>0</v>
      </c>
      <c r="H11" s="139">
        <v>14739370.45</v>
      </c>
      <c r="I11" s="139">
        <v>0</v>
      </c>
      <c r="J11" s="139">
        <v>14739370.45</v>
      </c>
      <c r="K11" s="139">
        <v>14739370.45</v>
      </c>
      <c r="L11" s="139">
        <v>0</v>
      </c>
      <c r="M11" s="139">
        <v>0</v>
      </c>
      <c r="N11" s="139">
        <v>0</v>
      </c>
      <c r="O11" s="139">
        <v>14739370.45</v>
      </c>
      <c r="P11" s="139">
        <v>0</v>
      </c>
      <c r="Q11" s="139">
        <v>0</v>
      </c>
      <c r="R11" s="139">
        <v>0</v>
      </c>
      <c r="S11" s="139">
        <v>0</v>
      </c>
      <c r="T11" s="139">
        <v>0</v>
      </c>
    </row>
    <row r="12" ht="19.5" customHeight="1" spans="1:20">
      <c r="A12" s="140" t="s">
        <v>153</v>
      </c>
      <c r="B12" s="141"/>
      <c r="C12" s="141"/>
      <c r="D12" s="141" t="s">
        <v>154</v>
      </c>
      <c r="E12" s="139">
        <v>0</v>
      </c>
      <c r="F12" s="139">
        <v>0</v>
      </c>
      <c r="G12" s="139">
        <v>0</v>
      </c>
      <c r="H12" s="139">
        <v>162500000</v>
      </c>
      <c r="I12" s="139">
        <v>0</v>
      </c>
      <c r="J12" s="139">
        <v>162500000</v>
      </c>
      <c r="K12" s="139">
        <v>162500000</v>
      </c>
      <c r="L12" s="139">
        <v>0</v>
      </c>
      <c r="M12" s="139">
        <v>0</v>
      </c>
      <c r="N12" s="139">
        <v>0</v>
      </c>
      <c r="O12" s="139">
        <v>162500000</v>
      </c>
      <c r="P12" s="139">
        <v>0</v>
      </c>
      <c r="Q12" s="139">
        <v>0</v>
      </c>
      <c r="R12" s="139">
        <v>0</v>
      </c>
      <c r="S12" s="139">
        <v>0</v>
      </c>
      <c r="T12" s="139">
        <v>0</v>
      </c>
    </row>
    <row r="13" ht="19.5" customHeight="1" spans="1:20">
      <c r="A13" s="140" t="s">
        <v>155</v>
      </c>
      <c r="B13" s="141"/>
      <c r="C13" s="141"/>
      <c r="D13" s="141" t="s">
        <v>156</v>
      </c>
      <c r="E13" s="139">
        <v>0</v>
      </c>
      <c r="F13" s="139">
        <v>0</v>
      </c>
      <c r="G13" s="139">
        <v>0</v>
      </c>
      <c r="H13" s="139">
        <v>18200000</v>
      </c>
      <c r="I13" s="139">
        <v>0</v>
      </c>
      <c r="J13" s="139">
        <v>18200000</v>
      </c>
      <c r="K13" s="139">
        <v>18200000</v>
      </c>
      <c r="L13" s="139">
        <v>0</v>
      </c>
      <c r="M13" s="139">
        <v>0</v>
      </c>
      <c r="N13" s="139">
        <v>0</v>
      </c>
      <c r="O13" s="139">
        <v>18200000</v>
      </c>
      <c r="P13" s="139">
        <v>0</v>
      </c>
      <c r="Q13" s="139">
        <v>0</v>
      </c>
      <c r="R13" s="139">
        <v>0</v>
      </c>
      <c r="S13" s="139">
        <v>0</v>
      </c>
      <c r="T13" s="139">
        <v>0</v>
      </c>
    </row>
    <row r="14" ht="19.5" customHeight="1" spans="1:20">
      <c r="A14" s="140" t="s">
        <v>163</v>
      </c>
      <c r="B14" s="141"/>
      <c r="C14" s="141"/>
      <c r="D14" s="141" t="s">
        <v>164</v>
      </c>
      <c r="E14" s="139">
        <v>0</v>
      </c>
      <c r="F14" s="139">
        <v>0</v>
      </c>
      <c r="G14" s="139">
        <v>0</v>
      </c>
      <c r="H14" s="139">
        <v>466636435.57</v>
      </c>
      <c r="I14" s="139">
        <v>0</v>
      </c>
      <c r="J14" s="139">
        <v>466636435.57</v>
      </c>
      <c r="K14" s="139">
        <v>466636435.57</v>
      </c>
      <c r="L14" s="139">
        <v>0</v>
      </c>
      <c r="M14" s="139">
        <v>0</v>
      </c>
      <c r="N14" s="139">
        <v>0</v>
      </c>
      <c r="O14" s="139">
        <v>466636435.57</v>
      </c>
      <c r="P14" s="139">
        <v>0</v>
      </c>
      <c r="Q14" s="139">
        <v>0</v>
      </c>
      <c r="R14" s="139">
        <v>0</v>
      </c>
      <c r="S14" s="139">
        <v>0</v>
      </c>
      <c r="T14" s="139">
        <v>0</v>
      </c>
    </row>
    <row r="15" ht="19.5" customHeight="1" spans="1:20">
      <c r="A15" s="141" t="s">
        <v>425</v>
      </c>
      <c r="B15" s="141" t="s">
        <v>425</v>
      </c>
      <c r="C15" s="141" t="s">
        <v>425</v>
      </c>
      <c r="D15" s="141" t="s">
        <v>425</v>
      </c>
      <c r="E15" s="141" t="s">
        <v>425</v>
      </c>
      <c r="F15" s="141" t="s">
        <v>425</v>
      </c>
      <c r="G15" s="141" t="s">
        <v>425</v>
      </c>
      <c r="H15" s="141" t="s">
        <v>425</v>
      </c>
      <c r="I15" s="141" t="s">
        <v>425</v>
      </c>
      <c r="J15" s="141" t="s">
        <v>425</v>
      </c>
      <c r="K15" s="141" t="s">
        <v>425</v>
      </c>
      <c r="L15" s="141" t="s">
        <v>425</v>
      </c>
      <c r="M15" s="141" t="s">
        <v>425</v>
      </c>
      <c r="N15" s="141" t="s">
        <v>425</v>
      </c>
      <c r="O15" s="141" t="s">
        <v>425</v>
      </c>
      <c r="P15" s="141" t="s">
        <v>425</v>
      </c>
      <c r="Q15" s="141" t="s">
        <v>425</v>
      </c>
      <c r="R15" s="141" t="s">
        <v>425</v>
      </c>
      <c r="S15" s="141" t="s">
        <v>425</v>
      </c>
      <c r="T15" s="141" t="s">
        <v>425</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0" sqref="E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customFormat="1" ht="27" spans="1:12">
      <c r="G1" s="135" t="s">
        <v>426</v>
      </c>
    </row>
    <row r="2" customFormat="1" ht="14.25" spans="1:12">
      <c r="L2" s="136" t="s">
        <v>427</v>
      </c>
    </row>
    <row r="3" customFormat="1" ht="14.25" spans="1:12">
      <c r="A3" s="136" t="s">
        <v>2</v>
      </c>
      <c r="L3" s="136" t="s">
        <v>3</v>
      </c>
    </row>
    <row r="4" ht="19.5" customHeight="1" spans="1:12">
      <c r="A4" s="137" t="s">
        <v>6</v>
      </c>
      <c r="B4" s="137" t="s">
        <v>6</v>
      </c>
      <c r="C4" s="137" t="s">
        <v>6</v>
      </c>
      <c r="D4" s="137" t="s">
        <v>6</v>
      </c>
      <c r="E4" s="137" t="s">
        <v>105</v>
      </c>
      <c r="F4" s="137" t="s">
        <v>105</v>
      </c>
      <c r="G4" s="137" t="s">
        <v>105</v>
      </c>
      <c r="H4" s="137" t="s">
        <v>197</v>
      </c>
      <c r="I4" s="137" t="s">
        <v>198</v>
      </c>
      <c r="J4" s="137" t="s">
        <v>107</v>
      </c>
      <c r="K4" s="137" t="s">
        <v>107</v>
      </c>
      <c r="L4" s="137" t="s">
        <v>107</v>
      </c>
    </row>
    <row r="5" ht="19.5" customHeight="1" spans="1:12">
      <c r="A5" s="137" t="s">
        <v>121</v>
      </c>
      <c r="B5" s="137" t="s">
        <v>121</v>
      </c>
      <c r="C5" s="137" t="s">
        <v>121</v>
      </c>
      <c r="D5" s="137" t="s">
        <v>122</v>
      </c>
      <c r="E5" s="137" t="s">
        <v>128</v>
      </c>
      <c r="F5" s="137" t="s">
        <v>428</v>
      </c>
      <c r="G5" s="137" t="s">
        <v>429</v>
      </c>
      <c r="H5" s="137" t="s">
        <v>197</v>
      </c>
      <c r="I5" s="137" t="s">
        <v>198</v>
      </c>
      <c r="J5" s="137" t="s">
        <v>128</v>
      </c>
      <c r="K5" s="137" t="s">
        <v>428</v>
      </c>
      <c r="L5" s="128" t="s">
        <v>429</v>
      </c>
    </row>
    <row r="6" ht="19.5" customHeight="1" spans="1:12">
      <c r="A6" s="137" t="s">
        <v>121</v>
      </c>
      <c r="B6" s="137" t="s">
        <v>121</v>
      </c>
      <c r="C6" s="137" t="s">
        <v>121</v>
      </c>
      <c r="D6" s="137" t="s">
        <v>122</v>
      </c>
      <c r="E6" s="137" t="s">
        <v>128</v>
      </c>
      <c r="F6" s="137" t="s">
        <v>428</v>
      </c>
      <c r="G6" s="137" t="s">
        <v>429</v>
      </c>
      <c r="H6" s="137" t="s">
        <v>197</v>
      </c>
      <c r="I6" s="137" t="s">
        <v>198</v>
      </c>
      <c r="J6" s="137" t="s">
        <v>128</v>
      </c>
      <c r="K6" s="137" t="s">
        <v>428</v>
      </c>
      <c r="L6" s="128" t="s">
        <v>429</v>
      </c>
    </row>
    <row r="7" ht="19.5" customHeight="1" spans="1:12">
      <c r="A7" s="137" t="s">
        <v>121</v>
      </c>
      <c r="B7" s="137" t="s">
        <v>121</v>
      </c>
      <c r="C7" s="137" t="s">
        <v>121</v>
      </c>
      <c r="D7" s="137" t="s">
        <v>122</v>
      </c>
      <c r="E7" s="137" t="s">
        <v>128</v>
      </c>
      <c r="F7" s="137" t="s">
        <v>428</v>
      </c>
      <c r="G7" s="137" t="s">
        <v>429</v>
      </c>
      <c r="H7" s="137" t="s">
        <v>197</v>
      </c>
      <c r="I7" s="137" t="s">
        <v>198</v>
      </c>
      <c r="J7" s="137" t="s">
        <v>128</v>
      </c>
      <c r="K7" s="137" t="s">
        <v>428</v>
      </c>
      <c r="L7" s="128" t="s">
        <v>429</v>
      </c>
    </row>
    <row r="8" ht="19.5" customHeight="1" spans="1:12">
      <c r="A8" s="137" t="s">
        <v>125</v>
      </c>
      <c r="B8" s="137" t="s">
        <v>126</v>
      </c>
      <c r="C8" s="137" t="s">
        <v>127</v>
      </c>
      <c r="D8" s="137" t="s">
        <v>10</v>
      </c>
      <c r="E8" s="138" t="s">
        <v>11</v>
      </c>
      <c r="F8" s="138" t="s">
        <v>12</v>
      </c>
      <c r="G8" s="138" t="s">
        <v>20</v>
      </c>
      <c r="H8" s="138" t="s">
        <v>24</v>
      </c>
      <c r="I8" s="138" t="s">
        <v>28</v>
      </c>
      <c r="J8" s="138" t="s">
        <v>32</v>
      </c>
      <c r="K8" s="138" t="s">
        <v>36</v>
      </c>
      <c r="L8" s="138" t="s">
        <v>40</v>
      </c>
    </row>
    <row r="9" ht="19.5" customHeight="1" spans="1:12">
      <c r="A9" s="137" t="s">
        <v>125</v>
      </c>
      <c r="B9" s="137" t="s">
        <v>126</v>
      </c>
      <c r="C9" s="137" t="s">
        <v>127</v>
      </c>
      <c r="D9" s="137" t="s">
        <v>128</v>
      </c>
      <c r="E9" s="139">
        <v>0</v>
      </c>
      <c r="F9" s="139">
        <v>0</v>
      </c>
      <c r="G9" s="139">
        <v>0</v>
      </c>
      <c r="H9" s="139">
        <v>0</v>
      </c>
      <c r="I9" s="139">
        <v>0</v>
      </c>
      <c r="J9" s="139">
        <v>0</v>
      </c>
      <c r="K9" s="139">
        <v>0</v>
      </c>
      <c r="L9" s="139">
        <v>0</v>
      </c>
    </row>
    <row r="10" ht="19.5" customHeight="1" spans="1:12">
      <c r="A10" s="140"/>
      <c r="B10" s="141"/>
      <c r="C10" s="141"/>
      <c r="D10" s="141"/>
      <c r="E10" s="139"/>
      <c r="F10" s="139"/>
      <c r="G10" s="139"/>
      <c r="H10" s="139"/>
      <c r="I10" s="139"/>
      <c r="J10" s="139"/>
      <c r="K10" s="139"/>
      <c r="L10" s="139"/>
    </row>
    <row r="11" ht="19.5" customHeight="1" spans="1:12">
      <c r="A11" s="141" t="s">
        <v>430</v>
      </c>
      <c r="B11" s="141" t="s">
        <v>431</v>
      </c>
      <c r="C11" s="141" t="s">
        <v>431</v>
      </c>
      <c r="D11" s="141" t="s">
        <v>431</v>
      </c>
      <c r="E11" s="141" t="s">
        <v>431</v>
      </c>
      <c r="F11" s="141" t="s">
        <v>431</v>
      </c>
      <c r="G11" s="141" t="s">
        <v>431</v>
      </c>
      <c r="H11" s="141" t="s">
        <v>431</v>
      </c>
      <c r="I11" s="141" t="s">
        <v>431</v>
      </c>
      <c r="J11" s="141" t="s">
        <v>431</v>
      </c>
      <c r="K11" s="141" t="s">
        <v>431</v>
      </c>
      <c r="L11" s="141" t="s">
        <v>431</v>
      </c>
    </row>
    <row r="12" ht="19.5" customHeight="1" spans="1:12">
      <c r="A12" s="141" t="s">
        <v>432</v>
      </c>
      <c r="B12" s="141"/>
      <c r="C12" s="141"/>
      <c r="D12" s="141"/>
      <c r="E12" s="141"/>
      <c r="F12" s="141"/>
      <c r="G12" s="141"/>
      <c r="H12" s="141"/>
      <c r="I12" s="141"/>
      <c r="J12" s="141"/>
      <c r="K12" s="141"/>
      <c r="L12" s="141"/>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XFD3"/>
    </sheetView>
  </sheetViews>
  <sheetFormatPr defaultColWidth="9" defaultRowHeight="13.5" outlineLevelCol="4"/>
  <cols>
    <col min="1" max="1" width="35.875" customWidth="1"/>
    <col min="2" max="2" width="6" customWidth="1"/>
    <col min="3" max="3" width="21.875" customWidth="1"/>
    <col min="4" max="5" width="24.5" customWidth="1"/>
  </cols>
  <sheetData>
    <row r="1" customFormat="1" ht="25.5" spans="1:5">
      <c r="C1" s="126" t="s">
        <v>433</v>
      </c>
    </row>
    <row r="2" customFormat="1" spans="1:5">
      <c r="E2" s="127" t="s">
        <v>434</v>
      </c>
    </row>
    <row r="3" customFormat="1" spans="1:5">
      <c r="A3" s="127" t="s">
        <v>2</v>
      </c>
      <c r="E3" s="127" t="s">
        <v>3</v>
      </c>
    </row>
    <row r="4" ht="15" customHeight="1" spans="1:5">
      <c r="A4" s="128" t="s">
        <v>435</v>
      </c>
      <c r="B4" s="128" t="s">
        <v>7</v>
      </c>
      <c r="C4" s="128" t="s">
        <v>436</v>
      </c>
      <c r="D4" s="128" t="s">
        <v>437</v>
      </c>
      <c r="E4" s="128" t="s">
        <v>438</v>
      </c>
    </row>
    <row r="5" ht="15" customHeight="1" spans="1:5">
      <c r="A5" s="128" t="s">
        <v>439</v>
      </c>
      <c r="B5" s="128" t="s">
        <v>7</v>
      </c>
      <c r="C5" s="128" t="s">
        <v>11</v>
      </c>
      <c r="D5" s="128" t="s">
        <v>12</v>
      </c>
      <c r="E5" s="128" t="s">
        <v>20</v>
      </c>
    </row>
    <row r="6" ht="15" customHeight="1" spans="1:5">
      <c r="A6" s="129" t="s">
        <v>440</v>
      </c>
      <c r="B6" s="128" t="s">
        <v>11</v>
      </c>
      <c r="C6" s="128" t="s">
        <v>441</v>
      </c>
      <c r="D6" s="128" t="s">
        <v>441</v>
      </c>
      <c r="E6" s="128" t="s">
        <v>441</v>
      </c>
    </row>
    <row r="7" ht="15" customHeight="1" spans="1:5">
      <c r="A7" s="129" t="s">
        <v>442</v>
      </c>
      <c r="B7" s="128" t="s">
        <v>12</v>
      </c>
      <c r="C7" s="130">
        <v>18800</v>
      </c>
      <c r="D7" s="130">
        <v>18740.8</v>
      </c>
      <c r="E7" s="130">
        <v>18740.8</v>
      </c>
    </row>
    <row r="8" ht="15" customHeight="1" spans="1:5">
      <c r="A8" s="129" t="s">
        <v>443</v>
      </c>
      <c r="B8" s="128" t="s">
        <v>20</v>
      </c>
      <c r="C8" s="130">
        <v>0</v>
      </c>
      <c r="D8" s="130">
        <v>0</v>
      </c>
      <c r="E8" s="130">
        <v>0</v>
      </c>
    </row>
    <row r="9" ht="15" customHeight="1" spans="1:5">
      <c r="A9" s="129" t="s">
        <v>444</v>
      </c>
      <c r="B9" s="128" t="s">
        <v>24</v>
      </c>
      <c r="C9" s="130">
        <v>0</v>
      </c>
      <c r="D9" s="130">
        <v>0</v>
      </c>
      <c r="E9" s="130">
        <v>0</v>
      </c>
    </row>
    <row r="10" ht="15" customHeight="1" spans="1:5">
      <c r="A10" s="129" t="s">
        <v>445</v>
      </c>
      <c r="B10" s="128" t="s">
        <v>28</v>
      </c>
      <c r="C10" s="130">
        <v>0</v>
      </c>
      <c r="D10" s="130">
        <v>0</v>
      </c>
      <c r="E10" s="130">
        <v>0</v>
      </c>
    </row>
    <row r="11" ht="15" customHeight="1" spans="1:5">
      <c r="A11" s="129" t="s">
        <v>446</v>
      </c>
      <c r="B11" s="128" t="s">
        <v>32</v>
      </c>
      <c r="C11" s="130">
        <v>0</v>
      </c>
      <c r="D11" s="130">
        <v>0</v>
      </c>
      <c r="E11" s="130">
        <v>0</v>
      </c>
    </row>
    <row r="12" ht="15" customHeight="1" spans="1:5">
      <c r="A12" s="129" t="s">
        <v>447</v>
      </c>
      <c r="B12" s="128" t="s">
        <v>36</v>
      </c>
      <c r="C12" s="130">
        <v>18800</v>
      </c>
      <c r="D12" s="130">
        <v>18740.8</v>
      </c>
      <c r="E12" s="130">
        <v>18740.8</v>
      </c>
    </row>
    <row r="13" ht="15" customHeight="1" spans="1:5">
      <c r="A13" s="129" t="s">
        <v>448</v>
      </c>
      <c r="B13" s="128" t="s">
        <v>40</v>
      </c>
      <c r="C13" s="131" t="s">
        <v>441</v>
      </c>
      <c r="D13" s="131" t="s">
        <v>441</v>
      </c>
      <c r="E13" s="130">
        <v>18740.8</v>
      </c>
    </row>
    <row r="14" ht="15" customHeight="1" spans="1:5">
      <c r="A14" s="129" t="s">
        <v>449</v>
      </c>
      <c r="B14" s="128" t="s">
        <v>43</v>
      </c>
      <c r="C14" s="131" t="s">
        <v>441</v>
      </c>
      <c r="D14" s="131" t="s">
        <v>441</v>
      </c>
      <c r="E14" s="130">
        <v>0</v>
      </c>
    </row>
    <row r="15" ht="15" customHeight="1" spans="1:5">
      <c r="A15" s="129" t="s">
        <v>450</v>
      </c>
      <c r="B15" s="128" t="s">
        <v>46</v>
      </c>
      <c r="C15" s="131" t="s">
        <v>441</v>
      </c>
      <c r="D15" s="131" t="s">
        <v>441</v>
      </c>
      <c r="E15" s="130">
        <v>0</v>
      </c>
    </row>
    <row r="16" ht="15" customHeight="1" spans="1:5">
      <c r="A16" s="129" t="s">
        <v>451</v>
      </c>
      <c r="B16" s="128" t="s">
        <v>49</v>
      </c>
      <c r="C16" s="131" t="s">
        <v>441</v>
      </c>
      <c r="D16" s="131" t="s">
        <v>441</v>
      </c>
      <c r="E16" s="131" t="s">
        <v>441</v>
      </c>
    </row>
    <row r="17" ht="15" customHeight="1" spans="1:5">
      <c r="A17" s="129" t="s">
        <v>452</v>
      </c>
      <c r="B17" s="128" t="s">
        <v>52</v>
      </c>
      <c r="C17" s="131" t="s">
        <v>441</v>
      </c>
      <c r="D17" s="131" t="s">
        <v>441</v>
      </c>
      <c r="E17" s="132">
        <v>0</v>
      </c>
    </row>
    <row r="18" ht="15" customHeight="1" spans="1:5">
      <c r="A18" s="129" t="s">
        <v>453</v>
      </c>
      <c r="B18" s="128" t="s">
        <v>55</v>
      </c>
      <c r="C18" s="131" t="s">
        <v>441</v>
      </c>
      <c r="D18" s="131" t="s">
        <v>441</v>
      </c>
      <c r="E18" s="132">
        <v>0</v>
      </c>
    </row>
    <row r="19" ht="15" customHeight="1" spans="1:5">
      <c r="A19" s="129" t="s">
        <v>454</v>
      </c>
      <c r="B19" s="128" t="s">
        <v>58</v>
      </c>
      <c r="C19" s="131" t="s">
        <v>441</v>
      </c>
      <c r="D19" s="131" t="s">
        <v>441</v>
      </c>
      <c r="E19" s="132">
        <v>0</v>
      </c>
    </row>
    <row r="20" ht="15" customHeight="1" spans="1:5">
      <c r="A20" s="129" t="s">
        <v>455</v>
      </c>
      <c r="B20" s="128" t="s">
        <v>61</v>
      </c>
      <c r="C20" s="131" t="s">
        <v>441</v>
      </c>
      <c r="D20" s="131" t="s">
        <v>441</v>
      </c>
      <c r="E20" s="132">
        <v>0</v>
      </c>
    </row>
    <row r="21" ht="15" customHeight="1" spans="1:5">
      <c r="A21" s="129" t="s">
        <v>456</v>
      </c>
      <c r="B21" s="128" t="s">
        <v>64</v>
      </c>
      <c r="C21" s="131" t="s">
        <v>441</v>
      </c>
      <c r="D21" s="131" t="s">
        <v>441</v>
      </c>
      <c r="E21" s="132">
        <v>12</v>
      </c>
    </row>
    <row r="22" ht="15" customHeight="1" spans="1:5">
      <c r="A22" s="129" t="s">
        <v>457</v>
      </c>
      <c r="B22" s="128" t="s">
        <v>67</v>
      </c>
      <c r="C22" s="131" t="s">
        <v>441</v>
      </c>
      <c r="D22" s="131" t="s">
        <v>441</v>
      </c>
      <c r="E22" s="132">
        <v>0</v>
      </c>
    </row>
    <row r="23" ht="15" customHeight="1" spans="1:5">
      <c r="A23" s="129" t="s">
        <v>458</v>
      </c>
      <c r="B23" s="128" t="s">
        <v>70</v>
      </c>
      <c r="C23" s="131" t="s">
        <v>441</v>
      </c>
      <c r="D23" s="131" t="s">
        <v>441</v>
      </c>
      <c r="E23" s="132">
        <v>190</v>
      </c>
    </row>
    <row r="24" ht="15" customHeight="1" spans="1:5">
      <c r="A24" s="129" t="s">
        <v>459</v>
      </c>
      <c r="B24" s="128" t="s">
        <v>73</v>
      </c>
      <c r="C24" s="131" t="s">
        <v>441</v>
      </c>
      <c r="D24" s="131" t="s">
        <v>441</v>
      </c>
      <c r="E24" s="132">
        <v>0</v>
      </c>
    </row>
    <row r="25" ht="15" customHeight="1" spans="1:5">
      <c r="A25" s="129" t="s">
        <v>460</v>
      </c>
      <c r="B25" s="128" t="s">
        <v>76</v>
      </c>
      <c r="C25" s="131" t="s">
        <v>441</v>
      </c>
      <c r="D25" s="131" t="s">
        <v>441</v>
      </c>
      <c r="E25" s="132">
        <v>0</v>
      </c>
    </row>
    <row r="26" ht="15" customHeight="1" spans="1:5">
      <c r="A26" s="129" t="s">
        <v>461</v>
      </c>
      <c r="B26" s="128" t="s">
        <v>79</v>
      </c>
      <c r="C26" s="131" t="s">
        <v>441</v>
      </c>
      <c r="D26" s="131" t="s">
        <v>441</v>
      </c>
      <c r="E26" s="132">
        <v>0</v>
      </c>
    </row>
    <row r="27" ht="15" customHeight="1" spans="1:5">
      <c r="A27" s="129" t="s">
        <v>462</v>
      </c>
      <c r="B27" s="128" t="s">
        <v>82</v>
      </c>
      <c r="C27" s="131" t="s">
        <v>441</v>
      </c>
      <c r="D27" s="131" t="s">
        <v>441</v>
      </c>
      <c r="E27" s="130">
        <v>268015.1</v>
      </c>
    </row>
    <row r="28" ht="15" customHeight="1" spans="1:5">
      <c r="A28" s="129" t="s">
        <v>463</v>
      </c>
      <c r="B28" s="128" t="s">
        <v>85</v>
      </c>
      <c r="C28" s="131" t="s">
        <v>441</v>
      </c>
      <c r="D28" s="131" t="s">
        <v>441</v>
      </c>
      <c r="E28" s="130">
        <v>268015.1</v>
      </c>
    </row>
    <row r="29" ht="15" customHeight="1" spans="1:5">
      <c r="A29" s="129" t="s">
        <v>464</v>
      </c>
      <c r="B29" s="128" t="s">
        <v>88</v>
      </c>
      <c r="C29" s="131" t="s">
        <v>441</v>
      </c>
      <c r="D29" s="131" t="s">
        <v>441</v>
      </c>
      <c r="E29" s="130">
        <v>0</v>
      </c>
    </row>
    <row r="30" ht="39.75" customHeight="1" spans="1:5">
      <c r="A30" s="133" t="s">
        <v>465</v>
      </c>
      <c r="B30" s="133" t="s">
        <v>465</v>
      </c>
      <c r="C30" s="133" t="s">
        <v>465</v>
      </c>
      <c r="D30" s="133" t="s">
        <v>465</v>
      </c>
      <c r="E30" s="133" t="s">
        <v>465</v>
      </c>
    </row>
    <row r="31" ht="15" customHeight="1" spans="1:5">
      <c r="A31" s="134" t="s">
        <v>466</v>
      </c>
      <c r="B31" s="134" t="s">
        <v>466</v>
      </c>
      <c r="C31" s="134" t="s">
        <v>466</v>
      </c>
      <c r="D31" s="134" t="s">
        <v>466</v>
      </c>
      <c r="E31" s="134"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6" sqref="D3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customFormat="1" ht="25.5" spans="1:5">
      <c r="C1" s="126" t="s">
        <v>467</v>
      </c>
    </row>
    <row r="2" customFormat="1" spans="1:5">
      <c r="E2" s="127" t="s">
        <v>468</v>
      </c>
    </row>
    <row r="3" customFormat="1" spans="1:5">
      <c r="A3" s="127" t="s">
        <v>2</v>
      </c>
      <c r="E3" s="127" t="s">
        <v>3</v>
      </c>
    </row>
    <row r="4" ht="15" customHeight="1" spans="1:5">
      <c r="A4" s="128" t="s">
        <v>435</v>
      </c>
      <c r="B4" s="128" t="s">
        <v>7</v>
      </c>
      <c r="C4" s="128" t="s">
        <v>436</v>
      </c>
      <c r="D4" s="128" t="s">
        <v>437</v>
      </c>
      <c r="E4" s="128" t="s">
        <v>438</v>
      </c>
    </row>
    <row r="5" ht="15" customHeight="1" spans="1:5">
      <c r="A5" s="128" t="s">
        <v>439</v>
      </c>
      <c r="B5" s="128" t="s">
        <v>7</v>
      </c>
      <c r="C5" s="128" t="s">
        <v>11</v>
      </c>
      <c r="D5" s="128" t="s">
        <v>12</v>
      </c>
      <c r="E5" s="128" t="s">
        <v>20</v>
      </c>
    </row>
    <row r="6" ht="15" customHeight="1" spans="1:5">
      <c r="A6" s="129" t="s">
        <v>469</v>
      </c>
      <c r="B6" s="128" t="s">
        <v>11</v>
      </c>
      <c r="C6" s="128" t="s">
        <v>441</v>
      </c>
      <c r="D6" s="128" t="s">
        <v>441</v>
      </c>
      <c r="E6" s="128" t="s">
        <v>441</v>
      </c>
    </row>
    <row r="7" ht="15" customHeight="1" spans="1:5">
      <c r="A7" s="129" t="s">
        <v>442</v>
      </c>
      <c r="B7" s="128" t="s">
        <v>12</v>
      </c>
      <c r="C7" s="130">
        <v>18800</v>
      </c>
      <c r="D7" s="130">
        <v>18740.8</v>
      </c>
      <c r="E7" s="130">
        <v>18740.8</v>
      </c>
    </row>
    <row r="8" ht="15" customHeight="1" spans="1:5">
      <c r="A8" s="129" t="s">
        <v>443</v>
      </c>
      <c r="B8" s="128" t="s">
        <v>20</v>
      </c>
      <c r="C8" s="130">
        <v>0</v>
      </c>
      <c r="D8" s="130">
        <v>0</v>
      </c>
      <c r="E8" s="130">
        <v>0</v>
      </c>
    </row>
    <row r="9" ht="15" customHeight="1" spans="1:5">
      <c r="A9" s="129" t="s">
        <v>444</v>
      </c>
      <c r="B9" s="128" t="s">
        <v>24</v>
      </c>
      <c r="C9" s="130">
        <v>0</v>
      </c>
      <c r="D9" s="130">
        <v>0</v>
      </c>
      <c r="E9" s="130">
        <v>0</v>
      </c>
    </row>
    <row r="10" ht="15" customHeight="1" spans="1:5">
      <c r="A10" s="129" t="s">
        <v>445</v>
      </c>
      <c r="B10" s="128" t="s">
        <v>28</v>
      </c>
      <c r="C10" s="130">
        <v>0</v>
      </c>
      <c r="D10" s="130">
        <v>0</v>
      </c>
      <c r="E10" s="130">
        <v>0</v>
      </c>
    </row>
    <row r="11" ht="15" customHeight="1" spans="1:5">
      <c r="A11" s="129" t="s">
        <v>446</v>
      </c>
      <c r="B11" s="128" t="s">
        <v>32</v>
      </c>
      <c r="C11" s="130">
        <v>0</v>
      </c>
      <c r="D11" s="130">
        <v>0</v>
      </c>
      <c r="E11" s="130">
        <v>0</v>
      </c>
    </row>
    <row r="12" ht="15" customHeight="1" spans="1:5">
      <c r="A12" s="129" t="s">
        <v>447</v>
      </c>
      <c r="B12" s="128" t="s">
        <v>36</v>
      </c>
      <c r="C12" s="130">
        <v>18800</v>
      </c>
      <c r="D12" s="130">
        <v>18740.8</v>
      </c>
      <c r="E12" s="130">
        <v>18740.8</v>
      </c>
    </row>
    <row r="13" ht="15" customHeight="1" spans="1:5">
      <c r="A13" s="129" t="s">
        <v>448</v>
      </c>
      <c r="B13" s="128" t="s">
        <v>40</v>
      </c>
      <c r="C13" s="131" t="s">
        <v>441</v>
      </c>
      <c r="D13" s="131" t="s">
        <v>441</v>
      </c>
      <c r="E13" s="130">
        <v>18740.8</v>
      </c>
    </row>
    <row r="14" ht="15" customHeight="1" spans="1:5">
      <c r="A14" s="129" t="s">
        <v>449</v>
      </c>
      <c r="B14" s="128" t="s">
        <v>43</v>
      </c>
      <c r="C14" s="131" t="s">
        <v>441</v>
      </c>
      <c r="D14" s="131" t="s">
        <v>441</v>
      </c>
      <c r="E14" s="130">
        <v>0</v>
      </c>
    </row>
    <row r="15" ht="15" customHeight="1" spans="1:5">
      <c r="A15" s="129" t="s">
        <v>450</v>
      </c>
      <c r="B15" s="128" t="s">
        <v>46</v>
      </c>
      <c r="C15" s="131" t="s">
        <v>441</v>
      </c>
      <c r="D15" s="131" t="s">
        <v>441</v>
      </c>
      <c r="E15" s="130">
        <v>0</v>
      </c>
    </row>
    <row r="16" ht="15" customHeight="1" spans="1:5">
      <c r="A16" s="129" t="s">
        <v>451</v>
      </c>
      <c r="B16" s="128" t="s">
        <v>49</v>
      </c>
      <c r="C16" s="131" t="s">
        <v>441</v>
      </c>
      <c r="D16" s="131" t="s">
        <v>441</v>
      </c>
      <c r="E16" s="131" t="s">
        <v>441</v>
      </c>
    </row>
    <row r="17" ht="15" customHeight="1" spans="1:5">
      <c r="A17" s="129" t="s">
        <v>452</v>
      </c>
      <c r="B17" s="128" t="s">
        <v>52</v>
      </c>
      <c r="C17" s="131" t="s">
        <v>441</v>
      </c>
      <c r="D17" s="131" t="s">
        <v>441</v>
      </c>
      <c r="E17" s="132">
        <v>0</v>
      </c>
    </row>
    <row r="18" ht="15" customHeight="1" spans="1:5">
      <c r="A18" s="129" t="s">
        <v>453</v>
      </c>
      <c r="B18" s="128" t="s">
        <v>55</v>
      </c>
      <c r="C18" s="131" t="s">
        <v>441</v>
      </c>
      <c r="D18" s="131" t="s">
        <v>441</v>
      </c>
      <c r="E18" s="132">
        <v>0</v>
      </c>
    </row>
    <row r="19" ht="15" customHeight="1" spans="1:5">
      <c r="A19" s="129" t="s">
        <v>454</v>
      </c>
      <c r="B19" s="128" t="s">
        <v>58</v>
      </c>
      <c r="C19" s="131" t="s">
        <v>441</v>
      </c>
      <c r="D19" s="131" t="s">
        <v>441</v>
      </c>
      <c r="E19" s="132">
        <v>0</v>
      </c>
    </row>
    <row r="20" ht="15" customHeight="1" spans="1:5">
      <c r="A20" s="129" t="s">
        <v>455</v>
      </c>
      <c r="B20" s="128" t="s">
        <v>61</v>
      </c>
      <c r="C20" s="131" t="s">
        <v>441</v>
      </c>
      <c r="D20" s="131" t="s">
        <v>441</v>
      </c>
      <c r="E20" s="132">
        <v>0</v>
      </c>
    </row>
    <row r="21" ht="15" customHeight="1" spans="1:5">
      <c r="A21" s="129" t="s">
        <v>456</v>
      </c>
      <c r="B21" s="128" t="s">
        <v>64</v>
      </c>
      <c r="C21" s="131" t="s">
        <v>441</v>
      </c>
      <c r="D21" s="131" t="s">
        <v>441</v>
      </c>
      <c r="E21" s="132">
        <v>12</v>
      </c>
    </row>
    <row r="22" ht="15" customHeight="1" spans="1:5">
      <c r="A22" s="129" t="s">
        <v>457</v>
      </c>
      <c r="B22" s="128" t="s">
        <v>67</v>
      </c>
      <c r="C22" s="131" t="s">
        <v>441</v>
      </c>
      <c r="D22" s="131" t="s">
        <v>441</v>
      </c>
      <c r="E22" s="132">
        <v>0</v>
      </c>
    </row>
    <row r="23" ht="15" customHeight="1" spans="1:5">
      <c r="A23" s="129" t="s">
        <v>458</v>
      </c>
      <c r="B23" s="128" t="s">
        <v>70</v>
      </c>
      <c r="C23" s="131" t="s">
        <v>441</v>
      </c>
      <c r="D23" s="131" t="s">
        <v>441</v>
      </c>
      <c r="E23" s="132">
        <v>190</v>
      </c>
    </row>
    <row r="24" ht="15" customHeight="1" spans="1:5">
      <c r="A24" s="129" t="s">
        <v>459</v>
      </c>
      <c r="B24" s="128" t="s">
        <v>73</v>
      </c>
      <c r="C24" s="131" t="s">
        <v>441</v>
      </c>
      <c r="D24" s="131" t="s">
        <v>441</v>
      </c>
      <c r="E24" s="132">
        <v>0</v>
      </c>
    </row>
    <row r="25" ht="15" customHeight="1" spans="1:5">
      <c r="A25" s="129" t="s">
        <v>460</v>
      </c>
      <c r="B25" s="128" t="s">
        <v>76</v>
      </c>
      <c r="C25" s="131" t="s">
        <v>441</v>
      </c>
      <c r="D25" s="131" t="s">
        <v>441</v>
      </c>
      <c r="E25" s="132">
        <v>0</v>
      </c>
    </row>
    <row r="26" ht="15" customHeight="1" spans="1:5">
      <c r="A26" s="129" t="s">
        <v>461</v>
      </c>
      <c r="B26" s="128" t="s">
        <v>79</v>
      </c>
      <c r="C26" s="131" t="s">
        <v>441</v>
      </c>
      <c r="D26" s="131" t="s">
        <v>441</v>
      </c>
      <c r="E26" s="132">
        <v>0</v>
      </c>
    </row>
    <row r="27" ht="41.25" customHeight="1" spans="1:5">
      <c r="A27" s="133" t="s">
        <v>470</v>
      </c>
      <c r="B27" s="133" t="s">
        <v>470</v>
      </c>
      <c r="C27" s="133" t="s">
        <v>470</v>
      </c>
      <c r="D27" s="133" t="s">
        <v>470</v>
      </c>
      <c r="E27" s="133"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1"/>
  <sheetViews>
    <sheetView workbookViewId="0">
      <selection activeCell="C8" sqref="C8"/>
    </sheetView>
  </sheetViews>
  <sheetFormatPr defaultColWidth="9" defaultRowHeight="13.5"/>
  <cols>
    <col min="1" max="1" width="6" style="90" customWidth="1"/>
    <col min="2" max="2" width="6.375" style="90" customWidth="1"/>
    <col min="3" max="3" width="15.25" style="90" customWidth="1"/>
    <col min="4" max="4" width="15.5" style="90" customWidth="1"/>
    <col min="5" max="5" width="14.875" style="90"/>
    <col min="6" max="6" width="13.5" style="90" customWidth="1"/>
    <col min="7" max="7" width="11.625" style="90" customWidth="1"/>
    <col min="8" max="8" width="9" style="90"/>
    <col min="9" max="9" width="8.75" style="90" customWidth="1"/>
    <col min="10" max="10" width="11.5" style="90"/>
    <col min="11" max="13" width="9" style="90"/>
    <col min="14" max="14" width="13.75" style="90"/>
    <col min="15" max="15" width="13.125" style="90" customWidth="1"/>
    <col min="16" max="16" width="9.25" style="90" customWidth="1"/>
    <col min="17" max="17" width="13.75" style="90"/>
    <col min="18" max="18" width="9.75" style="90" customWidth="1"/>
    <col min="19" max="19" width="10.125" style="90" customWidth="1"/>
    <col min="20" max="20" width="15.125" style="90" customWidth="1"/>
    <col min="21" max="21" width="15.625" style="90" customWidth="1"/>
    <col min="22" max="16384" width="9" style="90"/>
  </cols>
  <sheetData>
    <row r="1" s="90" customFormat="1" ht="27" spans="1:21">
      <c r="A1" s="91" t="s">
        <v>471</v>
      </c>
      <c r="B1" s="91"/>
      <c r="C1" s="91"/>
      <c r="D1" s="91"/>
      <c r="E1" s="91"/>
      <c r="F1" s="91"/>
      <c r="G1" s="91"/>
      <c r="H1" s="91"/>
      <c r="I1" s="91"/>
      <c r="J1" s="91"/>
      <c r="K1" s="91"/>
      <c r="L1" s="91"/>
      <c r="M1" s="91"/>
      <c r="N1" s="92"/>
      <c r="O1" s="91"/>
      <c r="P1" s="91"/>
      <c r="Q1" s="91"/>
      <c r="R1" s="91"/>
      <c r="S1" s="91"/>
      <c r="T1" s="91"/>
      <c r="U1" s="91"/>
    </row>
    <row r="2" s="90" customFormat="1" ht="14.25" spans="1:21">
      <c r="A2" s="93"/>
      <c r="B2" s="93"/>
      <c r="C2" s="93"/>
      <c r="D2" s="93"/>
      <c r="E2" s="93"/>
      <c r="F2" s="93"/>
      <c r="G2" s="93"/>
      <c r="H2" s="93"/>
      <c r="I2" s="93"/>
      <c r="J2" s="93"/>
      <c r="K2" s="93"/>
      <c r="L2" s="93"/>
      <c r="M2" s="93"/>
      <c r="N2" s="94"/>
      <c r="O2" s="95"/>
      <c r="P2" s="95"/>
      <c r="Q2" s="95"/>
      <c r="R2" s="95"/>
      <c r="S2" s="95"/>
      <c r="T2" s="95"/>
      <c r="U2" s="96" t="s">
        <v>472</v>
      </c>
    </row>
    <row r="3" s="90" customFormat="1" ht="34" customHeight="1" spans="1:21">
      <c r="A3" s="97" t="s">
        <v>2</v>
      </c>
      <c r="B3" s="93"/>
      <c r="C3" s="93"/>
      <c r="D3" s="93"/>
      <c r="E3" s="98"/>
      <c r="F3" s="98"/>
      <c r="G3" s="93"/>
      <c r="H3" s="93"/>
      <c r="I3" s="93"/>
      <c r="J3" s="93"/>
      <c r="K3" s="93"/>
      <c r="L3" s="93"/>
      <c r="M3" s="93"/>
      <c r="N3" s="94"/>
      <c r="O3" s="95"/>
      <c r="P3" s="95"/>
      <c r="Q3" s="95"/>
      <c r="R3" s="95"/>
      <c r="S3" s="95"/>
      <c r="T3" s="95"/>
      <c r="U3" s="96" t="s">
        <v>3</v>
      </c>
    </row>
    <row r="4" s="90" customFormat="1" ht="29" customHeight="1" spans="1:21">
      <c r="A4" s="99" t="s">
        <v>6</v>
      </c>
      <c r="B4" s="99" t="s">
        <v>7</v>
      </c>
      <c r="C4" s="100" t="s">
        <v>473</v>
      </c>
      <c r="D4" s="101" t="s">
        <v>474</v>
      </c>
      <c r="E4" s="99" t="s">
        <v>475</v>
      </c>
      <c r="F4" s="102" t="s">
        <v>476</v>
      </c>
      <c r="G4" s="103"/>
      <c r="H4" s="103"/>
      <c r="I4" s="103"/>
      <c r="J4" s="103"/>
      <c r="K4" s="103"/>
      <c r="L4" s="103"/>
      <c r="M4" s="103"/>
      <c r="N4" s="104"/>
      <c r="O4" s="105"/>
      <c r="P4" s="106" t="s">
        <v>477</v>
      </c>
      <c r="Q4" s="99" t="s">
        <v>478</v>
      </c>
      <c r="R4" s="100" t="s">
        <v>479</v>
      </c>
      <c r="S4" s="107"/>
      <c r="T4" s="108" t="s">
        <v>480</v>
      </c>
      <c r="U4" s="107"/>
    </row>
    <row r="5" s="90" customFormat="1" ht="27" customHeight="1" spans="1:21">
      <c r="A5" s="99"/>
      <c r="B5" s="99"/>
      <c r="C5" s="109"/>
      <c r="D5" s="101"/>
      <c r="E5" s="99"/>
      <c r="F5" s="110" t="s">
        <v>123</v>
      </c>
      <c r="G5" s="110"/>
      <c r="H5" s="110" t="s">
        <v>481</v>
      </c>
      <c r="I5" s="110"/>
      <c r="J5" s="111" t="s">
        <v>482</v>
      </c>
      <c r="K5" s="112"/>
      <c r="L5" s="113" t="s">
        <v>483</v>
      </c>
      <c r="M5" s="113"/>
      <c r="N5" s="114" t="s">
        <v>484</v>
      </c>
      <c r="O5" s="114"/>
      <c r="P5" s="106"/>
      <c r="Q5" s="99"/>
      <c r="R5" s="115"/>
      <c r="S5" s="116"/>
      <c r="T5" s="117"/>
      <c r="U5" s="116"/>
    </row>
    <row r="6" s="90" customFormat="1" ht="31" customHeight="1" spans="1:21">
      <c r="A6" s="99"/>
      <c r="B6" s="99"/>
      <c r="C6" s="115"/>
      <c r="D6" s="101"/>
      <c r="E6" s="99"/>
      <c r="F6" s="110" t="s">
        <v>485</v>
      </c>
      <c r="G6" s="118" t="s">
        <v>486</v>
      </c>
      <c r="H6" s="110" t="s">
        <v>485</v>
      </c>
      <c r="I6" s="118" t="s">
        <v>486</v>
      </c>
      <c r="J6" s="110" t="s">
        <v>485</v>
      </c>
      <c r="K6" s="118" t="s">
        <v>486</v>
      </c>
      <c r="L6" s="110" t="s">
        <v>485</v>
      </c>
      <c r="M6" s="118" t="s">
        <v>486</v>
      </c>
      <c r="N6" s="110" t="s">
        <v>485</v>
      </c>
      <c r="O6" s="118" t="s">
        <v>486</v>
      </c>
      <c r="P6" s="106"/>
      <c r="Q6" s="99"/>
      <c r="R6" s="110" t="s">
        <v>485</v>
      </c>
      <c r="S6" s="119" t="s">
        <v>486</v>
      </c>
      <c r="T6" s="110" t="s">
        <v>485</v>
      </c>
      <c r="U6" s="118" t="s">
        <v>486</v>
      </c>
    </row>
    <row r="7" s="90" customFormat="1" ht="31" customHeight="1" spans="1:21">
      <c r="A7" s="99" t="s">
        <v>10</v>
      </c>
      <c r="B7" s="99"/>
      <c r="C7" s="99">
        <v>1</v>
      </c>
      <c r="D7" s="118" t="s">
        <v>12</v>
      </c>
      <c r="E7" s="99">
        <v>3</v>
      </c>
      <c r="F7" s="99">
        <v>4</v>
      </c>
      <c r="G7" s="118" t="s">
        <v>28</v>
      </c>
      <c r="H7" s="99">
        <v>6</v>
      </c>
      <c r="I7" s="99">
        <v>7</v>
      </c>
      <c r="J7" s="118" t="s">
        <v>40</v>
      </c>
      <c r="K7" s="99">
        <v>9</v>
      </c>
      <c r="L7" s="99">
        <v>10</v>
      </c>
      <c r="M7" s="118" t="s">
        <v>49</v>
      </c>
      <c r="N7" s="99">
        <v>12</v>
      </c>
      <c r="O7" s="99">
        <v>13</v>
      </c>
      <c r="P7" s="118" t="s">
        <v>58</v>
      </c>
      <c r="Q7" s="99">
        <v>15</v>
      </c>
      <c r="R7" s="99">
        <v>16</v>
      </c>
      <c r="S7" s="118" t="s">
        <v>67</v>
      </c>
      <c r="T7" s="99">
        <v>18</v>
      </c>
      <c r="U7" s="99">
        <v>19</v>
      </c>
    </row>
    <row r="8" s="90" customFormat="1" ht="60" customHeight="1" spans="1:21">
      <c r="A8" s="120" t="s">
        <v>128</v>
      </c>
      <c r="B8" s="99">
        <v>1</v>
      </c>
      <c r="C8" s="121">
        <f>E8+G8+P8+Q8+S8+U8</f>
        <v>287276056.67</v>
      </c>
      <c r="D8" s="121">
        <f>E8+F8+P8+Q8+R8+T8</f>
        <v>288512344.36</v>
      </c>
      <c r="E8" s="121">
        <v>46626757.57</v>
      </c>
      <c r="F8" s="121">
        <v>1421148.55</v>
      </c>
      <c r="G8" s="121">
        <v>186874.86</v>
      </c>
      <c r="H8" s="121">
        <v>0</v>
      </c>
      <c r="I8" s="121">
        <v>0</v>
      </c>
      <c r="J8" s="121">
        <v>140000</v>
      </c>
      <c r="K8" s="121">
        <v>0</v>
      </c>
      <c r="L8" s="121">
        <v>0</v>
      </c>
      <c r="M8" s="121">
        <v>0</v>
      </c>
      <c r="N8" s="121">
        <v>1281148.55</v>
      </c>
      <c r="O8" s="121">
        <v>186874.86</v>
      </c>
      <c r="P8" s="121">
        <v>0</v>
      </c>
      <c r="Q8" s="121">
        <v>6858932.35</v>
      </c>
      <c r="R8" s="121">
        <v>2900</v>
      </c>
      <c r="S8" s="121">
        <v>886</v>
      </c>
      <c r="T8" s="121">
        <v>233602605.89</v>
      </c>
      <c r="U8" s="121">
        <v>233602605.89</v>
      </c>
    </row>
    <row r="9" s="90" customFormat="1" ht="45" customHeight="1" spans="1:21">
      <c r="A9" s="122" t="s">
        <v>487</v>
      </c>
      <c r="B9" s="122"/>
      <c r="C9" s="122"/>
      <c r="D9" s="122"/>
      <c r="E9" s="122"/>
      <c r="F9" s="122"/>
      <c r="G9" s="122"/>
      <c r="H9" s="122"/>
      <c r="I9" s="122"/>
      <c r="J9" s="122"/>
      <c r="K9" s="122"/>
      <c r="L9" s="122"/>
      <c r="M9" s="122"/>
      <c r="N9" s="122"/>
      <c r="O9" s="122"/>
      <c r="P9" s="122"/>
      <c r="Q9" s="122"/>
      <c r="R9" s="122"/>
      <c r="S9" s="122"/>
      <c r="T9" s="122"/>
      <c r="U9" s="122"/>
    </row>
    <row r="10" s="90" customFormat="1" spans="1:21">
      <c r="I10" s="123"/>
    </row>
    <row r="11" s="90" customFormat="1" spans="1:21">
      <c r="I11" s="123"/>
    </row>
    <row r="12" s="90" customFormat="1" spans="1:21">
      <c r="I12" s="124"/>
    </row>
    <row r="13" s="90" customFormat="1" spans="1:21">
      <c r="I13" s="125"/>
    </row>
    <row r="14" s="90" customFormat="1" spans="1:21">
      <c r="I14" s="125"/>
    </row>
    <row r="15" s="90" customFormat="1" spans="1:21">
      <c r="I15" s="125"/>
    </row>
    <row r="16" s="90" customFormat="1" spans="1:21">
      <c r="I16" s="125"/>
    </row>
    <row r="17" s="90" customFormat="1" spans="9:9">
      <c r="I17" s="125"/>
    </row>
    <row r="18" s="90" customFormat="1" spans="9:9">
      <c r="I18" s="125"/>
    </row>
    <row r="19" s="90" customFormat="1" spans="9:9">
      <c r="I19" s="124"/>
    </row>
    <row r="20" s="90" customFormat="1" spans="9:9">
      <c r="I20" s="124"/>
    </row>
    <row r="21" s="90" customFormat="1" spans="9:9">
      <c r="I21" s="12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B4" sqref="B4:C4"/>
    </sheetView>
  </sheetViews>
  <sheetFormatPr defaultColWidth="9" defaultRowHeight="14.25" outlineLevelCol="3"/>
  <cols>
    <col min="1" max="1" width="27.8333333333333" style="57" customWidth="1"/>
    <col min="2" max="2" width="21.0916666666667" style="57" customWidth="1"/>
    <col min="3" max="3" width="22" style="57" customWidth="1"/>
    <col min="4" max="4" width="46.5833333333333" style="57" customWidth="1"/>
    <col min="5" max="16384" width="9" style="57"/>
  </cols>
  <sheetData>
    <row r="1" s="57" customFormat="1" ht="42.5" customHeight="1" spans="1:4">
      <c r="A1" s="84" t="s">
        <v>488</v>
      </c>
      <c r="B1" s="84"/>
      <c r="C1" s="84"/>
      <c r="D1" s="84"/>
    </row>
    <row r="2" s="57" customFormat="1" ht="25" customHeight="1" spans="1:4">
      <c r="A2" s="85" t="s">
        <v>2</v>
      </c>
      <c r="B2" s="84"/>
      <c r="C2" s="84"/>
      <c r="D2" s="61" t="s">
        <v>489</v>
      </c>
    </row>
    <row r="3" s="57" customFormat="1" ht="69" customHeight="1" spans="1:4">
      <c r="A3" s="86" t="s">
        <v>490</v>
      </c>
      <c r="B3" s="86" t="s">
        <v>491</v>
      </c>
      <c r="C3" s="86"/>
      <c r="D3" s="87" t="s">
        <v>492</v>
      </c>
    </row>
    <row r="4" s="57" customFormat="1" ht="68" customHeight="1" spans="1:4">
      <c r="A4" s="86"/>
      <c r="B4" s="86" t="s">
        <v>493</v>
      </c>
      <c r="C4" s="86"/>
      <c r="D4" s="87" t="s">
        <v>494</v>
      </c>
    </row>
    <row r="5" s="57" customFormat="1" ht="72" customHeight="1" spans="1:4">
      <c r="A5" s="86"/>
      <c r="B5" s="86" t="s">
        <v>495</v>
      </c>
      <c r="C5" s="86"/>
      <c r="D5" s="87" t="s">
        <v>496</v>
      </c>
    </row>
    <row r="6" s="57" customFormat="1" ht="84" customHeight="1" spans="1:4">
      <c r="A6" s="86"/>
      <c r="B6" s="86" t="s">
        <v>497</v>
      </c>
      <c r="C6" s="86"/>
      <c r="D6" s="87" t="s">
        <v>498</v>
      </c>
    </row>
    <row r="7" s="57" customFormat="1" ht="89" customHeight="1" spans="1:4">
      <c r="A7" s="86"/>
      <c r="B7" s="86" t="s">
        <v>499</v>
      </c>
      <c r="C7" s="86"/>
      <c r="D7" s="87" t="s">
        <v>500</v>
      </c>
    </row>
    <row r="8" s="57" customFormat="1" ht="76" customHeight="1" spans="1:4">
      <c r="A8" s="88" t="s">
        <v>501</v>
      </c>
      <c r="B8" s="86" t="s">
        <v>502</v>
      </c>
      <c r="C8" s="86"/>
      <c r="D8" s="87" t="s">
        <v>503</v>
      </c>
    </row>
    <row r="9" s="57" customFormat="1" ht="93" customHeight="1" spans="1:4">
      <c r="A9" s="88"/>
      <c r="B9" s="89" t="s">
        <v>504</v>
      </c>
      <c r="C9" s="89"/>
      <c r="D9" s="87" t="s">
        <v>505</v>
      </c>
    </row>
    <row r="10" s="57" customFormat="1" ht="88" customHeight="1" spans="1:4">
      <c r="A10" s="86" t="s">
        <v>506</v>
      </c>
      <c r="B10" s="86"/>
      <c r="C10" s="86"/>
      <c r="D10" s="87" t="s">
        <v>507</v>
      </c>
    </row>
    <row r="11" s="57" customFormat="1" ht="89" customHeight="1" spans="1:4">
      <c r="A11" s="86" t="s">
        <v>508</v>
      </c>
      <c r="B11" s="86"/>
      <c r="C11" s="86"/>
      <c r="D11" s="87" t="s">
        <v>509</v>
      </c>
    </row>
    <row r="12" s="57" customFormat="1" ht="80" customHeight="1" spans="1:4">
      <c r="A12" s="86" t="s">
        <v>510</v>
      </c>
      <c r="B12" s="86"/>
      <c r="C12" s="86"/>
      <c r="D12" s="87" t="s">
        <v>511</v>
      </c>
    </row>
    <row r="13" s="57" customFormat="1" ht="71" customHeight="1" spans="1:4">
      <c r="A13" s="86" t="s">
        <v>512</v>
      </c>
      <c r="B13" s="86"/>
      <c r="C13" s="86"/>
      <c r="D13" s="87" t="s">
        <v>513</v>
      </c>
    </row>
    <row r="14" s="57" customFormat="1" ht="76" customHeight="1" spans="1:4">
      <c r="A14" s="86" t="s">
        <v>514</v>
      </c>
      <c r="B14" s="86"/>
      <c r="C14" s="86"/>
      <c r="D14" s="87" t="s">
        <v>515</v>
      </c>
    </row>
    <row r="15" s="57" customFormat="1" ht="23" customHeight="1" spans="1:4">
      <c r="A15" s="83" t="s">
        <v>516</v>
      </c>
      <c r="B15" s="83"/>
      <c r="C15" s="83"/>
      <c r="D15" s="83"/>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1"/>
  <sheetViews>
    <sheetView workbookViewId="0">
      <selection activeCell="A2" sqref="$A2:$XFD2"/>
    </sheetView>
  </sheetViews>
  <sheetFormatPr defaultColWidth="8" defaultRowHeight="14.25"/>
  <cols>
    <col min="1" max="1" width="14.6583333333333" style="51" customWidth="1"/>
    <col min="2" max="2" width="15.3416666666667" style="51" customWidth="1"/>
    <col min="3" max="3" width="19.5833333333333" style="51" customWidth="1"/>
    <col min="4" max="4" width="17.1666666666667" style="51" customWidth="1"/>
    <col min="5" max="5" width="23.3333333333333" style="51" customWidth="1"/>
    <col min="6" max="6" width="20.6583333333333" style="51" customWidth="1"/>
    <col min="7" max="7" width="19" style="51" customWidth="1"/>
    <col min="8" max="8" width="18.5833333333333" style="51" customWidth="1"/>
    <col min="9" max="9" width="19.25" style="51" customWidth="1"/>
    <col min="10" max="10" width="16.8333333333333" style="51" customWidth="1"/>
    <col min="11" max="250" width="8" style="51"/>
    <col min="251" max="16384" width="8" style="57"/>
  </cols>
  <sheetData>
    <row r="1" s="51" customFormat="1" ht="55.9" customHeight="1" spans="1:250">
      <c r="A1" s="58" t="s">
        <v>517</v>
      </c>
      <c r="B1" s="58"/>
      <c r="C1" s="58"/>
      <c r="D1" s="58"/>
      <c r="E1" s="58"/>
      <c r="F1" s="58"/>
      <c r="G1" s="58"/>
      <c r="H1" s="58"/>
      <c r="I1" s="58"/>
      <c r="J1" s="58"/>
    </row>
    <row r="2" s="52" customFormat="1" ht="18" customHeight="1" spans="1:250">
      <c r="A2" s="59"/>
      <c r="B2" s="59"/>
      <c r="C2" s="59"/>
      <c r="D2" s="51"/>
      <c r="E2" s="60"/>
      <c r="F2" s="60"/>
      <c r="G2" s="60"/>
      <c r="H2" s="60"/>
      <c r="I2" s="60"/>
      <c r="J2" s="61" t="s">
        <v>518</v>
      </c>
    </row>
    <row r="3" s="53" customFormat="1" ht="18" customHeight="1" spans="1:250">
      <c r="A3" s="62" t="s">
        <v>2</v>
      </c>
      <c r="B3" s="63"/>
      <c r="C3" s="63"/>
      <c r="D3" s="63"/>
      <c r="J3" s="64" t="s">
        <v>519</v>
      </c>
    </row>
    <row r="4" s="51" customFormat="1" ht="30" customHeight="1" spans="1:250">
      <c r="A4" s="65" t="s">
        <v>520</v>
      </c>
      <c r="B4" s="66" t="s">
        <v>521</v>
      </c>
      <c r="C4" s="66"/>
      <c r="D4" s="66"/>
      <c r="E4" s="66"/>
      <c r="F4" s="66"/>
      <c r="G4" s="66"/>
      <c r="H4" s="66"/>
      <c r="I4" s="66"/>
      <c r="J4" s="66"/>
    </row>
    <row r="5" s="54" customFormat="1" ht="45" customHeight="1" spans="1:250">
      <c r="A5" s="67" t="s">
        <v>522</v>
      </c>
      <c r="B5" s="67"/>
      <c r="C5" s="68" t="s">
        <v>523</v>
      </c>
      <c r="D5" s="68"/>
      <c r="E5" s="68" t="s">
        <v>524</v>
      </c>
      <c r="F5" s="69" t="s">
        <v>525</v>
      </c>
      <c r="G5" s="68" t="s">
        <v>526</v>
      </c>
      <c r="H5" s="68" t="s">
        <v>527</v>
      </c>
      <c r="I5" s="68" t="s">
        <v>528</v>
      </c>
      <c r="J5" s="68" t="s">
        <v>529</v>
      </c>
    </row>
    <row r="6" s="54" customFormat="1" ht="31" customHeight="1" spans="1:250">
      <c r="A6" s="67"/>
      <c r="B6" s="67"/>
      <c r="C6" s="68" t="s">
        <v>530</v>
      </c>
      <c r="D6" s="68"/>
      <c r="E6" s="70">
        <v>36067.53</v>
      </c>
      <c r="F6" s="70">
        <v>110315.3</v>
      </c>
      <c r="G6" s="70">
        <v>146382.83</v>
      </c>
      <c r="H6" s="70">
        <v>146382.83</v>
      </c>
      <c r="I6" s="70">
        <v>100</v>
      </c>
      <c r="J6" s="71" t="s">
        <v>531</v>
      </c>
    </row>
    <row r="7" s="54" customFormat="1" ht="35" customHeight="1" spans="1:250">
      <c r="A7" s="67"/>
      <c r="B7" s="67"/>
      <c r="C7" s="67" t="s">
        <v>168</v>
      </c>
      <c r="D7" s="68" t="s">
        <v>530</v>
      </c>
      <c r="E7" s="70">
        <v>831.53</v>
      </c>
      <c r="F7" s="70">
        <v>102.28</v>
      </c>
      <c r="G7" s="70">
        <v>933.81</v>
      </c>
      <c r="H7" s="70">
        <v>933.81</v>
      </c>
      <c r="I7" s="70">
        <v>100</v>
      </c>
      <c r="J7" s="71"/>
    </row>
    <row r="8" s="54" customFormat="1" ht="35" customHeight="1" spans="1:250">
      <c r="A8" s="67"/>
      <c r="B8" s="67"/>
      <c r="C8" s="67" t="s">
        <v>169</v>
      </c>
      <c r="D8" s="68" t="s">
        <v>530</v>
      </c>
      <c r="E8" s="70">
        <v>35236</v>
      </c>
      <c r="F8" s="70">
        <v>110213.02</v>
      </c>
      <c r="G8" s="70">
        <v>145449.02</v>
      </c>
      <c r="H8" s="70">
        <v>145449.02</v>
      </c>
      <c r="I8" s="70">
        <v>100</v>
      </c>
      <c r="J8" s="71"/>
    </row>
    <row r="9" s="54" customFormat="1" ht="35" customHeight="1" spans="1:250">
      <c r="A9" s="67"/>
      <c r="B9" s="67"/>
      <c r="C9" s="67"/>
      <c r="D9" s="68" t="s">
        <v>532</v>
      </c>
      <c r="E9" s="70">
        <v>35236</v>
      </c>
      <c r="F9" s="70">
        <v>93553.02</v>
      </c>
      <c r="G9" s="70">
        <v>128789.02</v>
      </c>
      <c r="H9" s="70">
        <v>128789.02</v>
      </c>
      <c r="I9" s="70">
        <v>100</v>
      </c>
      <c r="J9" s="71"/>
    </row>
    <row r="10" s="54" customFormat="1" ht="35" customHeight="1" spans="1:250">
      <c r="A10" s="67"/>
      <c r="B10" s="67"/>
      <c r="C10" s="67"/>
      <c r="D10" s="68" t="s">
        <v>533</v>
      </c>
      <c r="E10" s="70">
        <v>0</v>
      </c>
      <c r="F10" s="70">
        <v>0</v>
      </c>
      <c r="G10" s="70">
        <v>0</v>
      </c>
      <c r="H10" s="70">
        <v>0</v>
      </c>
      <c r="I10" s="70">
        <v>0</v>
      </c>
      <c r="J10" s="71"/>
    </row>
    <row r="11" s="54" customFormat="1" ht="35" customHeight="1" spans="1:250">
      <c r="A11" s="67"/>
      <c r="B11" s="67"/>
      <c r="C11" s="68" t="s">
        <v>534</v>
      </c>
      <c r="D11" s="68"/>
      <c r="E11" s="70">
        <v>0</v>
      </c>
      <c r="F11" s="70">
        <v>16660</v>
      </c>
      <c r="G11" s="70">
        <v>16660</v>
      </c>
      <c r="H11" s="70">
        <v>16660</v>
      </c>
      <c r="I11" s="70">
        <v>100</v>
      </c>
      <c r="J11" s="71"/>
    </row>
    <row r="12" s="55" customFormat="1" ht="26.4" customHeight="1" spans="1:250">
      <c r="A12" s="67" t="s">
        <v>535</v>
      </c>
      <c r="B12" s="67"/>
      <c r="C12" s="72" t="s">
        <v>536</v>
      </c>
      <c r="D12" s="72"/>
      <c r="E12" s="72"/>
      <c r="F12" s="72"/>
      <c r="G12" s="72"/>
      <c r="H12" s="72"/>
      <c r="I12" s="72"/>
      <c r="J12" s="72"/>
    </row>
    <row r="13" s="55" customFormat="1" ht="89" customHeight="1" spans="1:250">
      <c r="A13" s="67"/>
      <c r="B13" s="67"/>
      <c r="C13" s="72"/>
      <c r="D13" s="72"/>
      <c r="E13" s="72"/>
      <c r="F13" s="72"/>
      <c r="G13" s="72"/>
      <c r="H13" s="72"/>
      <c r="I13" s="72"/>
      <c r="J13" s="72"/>
    </row>
    <row r="14" s="51" customFormat="1" ht="44" customHeight="1" spans="1:250">
      <c r="A14" s="73" t="s">
        <v>537</v>
      </c>
      <c r="B14" s="73"/>
      <c r="C14" s="73"/>
      <c r="D14" s="73"/>
      <c r="E14" s="73"/>
      <c r="F14" s="73"/>
      <c r="G14" s="73"/>
      <c r="H14" s="73"/>
      <c r="I14" s="73"/>
      <c r="J14" s="73"/>
    </row>
    <row r="15" s="56" customFormat="1" ht="25.15" customHeight="1" spans="1:250">
      <c r="A15" s="74" t="s">
        <v>538</v>
      </c>
      <c r="B15" s="74"/>
      <c r="C15" s="74"/>
      <c r="D15" s="75" t="s">
        <v>539</v>
      </c>
      <c r="E15" s="76" t="s">
        <v>540</v>
      </c>
      <c r="F15" s="76" t="s">
        <v>541</v>
      </c>
      <c r="G15" s="76" t="s">
        <v>542</v>
      </c>
      <c r="H15" s="76" t="s">
        <v>543</v>
      </c>
      <c r="I15" s="76"/>
      <c r="J15" s="76"/>
    </row>
    <row r="16" s="57" customFormat="1" ht="36" customHeight="1" spans="1:250">
      <c r="A16" s="75" t="s">
        <v>544</v>
      </c>
      <c r="B16" s="77" t="s">
        <v>545</v>
      </c>
      <c r="C16" s="77" t="s">
        <v>546</v>
      </c>
      <c r="D16" s="75"/>
      <c r="E16" s="76"/>
      <c r="F16" s="76"/>
      <c r="G16" s="76"/>
      <c r="H16" s="76"/>
      <c r="I16" s="76"/>
      <c r="J16" s="76"/>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row>
    <row r="17" s="57" customFormat="1" ht="42" customHeight="1" spans="1:250">
      <c r="A17" s="78" t="s">
        <v>547</v>
      </c>
      <c r="B17" s="78" t="s">
        <v>531</v>
      </c>
      <c r="C17" s="78" t="s">
        <v>531</v>
      </c>
      <c r="D17" s="79" t="s">
        <v>531</v>
      </c>
      <c r="E17" s="79" t="s">
        <v>531</v>
      </c>
      <c r="F17" s="79" t="s">
        <v>531</v>
      </c>
      <c r="G17" s="79" t="s">
        <v>531</v>
      </c>
      <c r="H17" s="72" t="s">
        <v>531</v>
      </c>
      <c r="I17" s="72"/>
      <c r="J17" s="72"/>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row>
    <row r="18" s="57" customFormat="1" ht="42" customHeight="1" spans="1:250">
      <c r="A18" s="78" t="s">
        <v>531</v>
      </c>
      <c r="B18" s="78" t="s">
        <v>548</v>
      </c>
      <c r="C18" s="78" t="s">
        <v>531</v>
      </c>
      <c r="D18" s="79" t="s">
        <v>531</v>
      </c>
      <c r="E18" s="79" t="s">
        <v>531</v>
      </c>
      <c r="F18" s="79" t="s">
        <v>531</v>
      </c>
      <c r="G18" s="79" t="s">
        <v>531</v>
      </c>
      <c r="H18" s="72" t="s">
        <v>531</v>
      </c>
      <c r="I18" s="80"/>
      <c r="J18" s="42"/>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row>
    <row r="19" s="57" customFormat="1" ht="42" customHeight="1" spans="1:250">
      <c r="A19" s="78" t="s">
        <v>531</v>
      </c>
      <c r="B19" s="78" t="s">
        <v>531</v>
      </c>
      <c r="C19" s="78" t="s">
        <v>549</v>
      </c>
      <c r="D19" s="79" t="s">
        <v>550</v>
      </c>
      <c r="E19" s="79" t="s">
        <v>551</v>
      </c>
      <c r="F19" s="79" t="s">
        <v>552</v>
      </c>
      <c r="G19" s="79" t="s">
        <v>553</v>
      </c>
      <c r="H19" s="72" t="s">
        <v>554</v>
      </c>
      <c r="I19" s="80"/>
      <c r="J19" s="42"/>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row>
    <row r="20" s="57" customFormat="1" ht="42" customHeight="1" spans="1:250">
      <c r="A20" s="78" t="s">
        <v>531</v>
      </c>
      <c r="B20" s="78" t="s">
        <v>531</v>
      </c>
      <c r="C20" s="78" t="s">
        <v>555</v>
      </c>
      <c r="D20" s="79" t="s">
        <v>550</v>
      </c>
      <c r="E20" s="79" t="s">
        <v>551</v>
      </c>
      <c r="F20" s="79" t="s">
        <v>552</v>
      </c>
      <c r="G20" s="79" t="s">
        <v>553</v>
      </c>
      <c r="H20" s="72" t="s">
        <v>554</v>
      </c>
      <c r="I20" s="80"/>
      <c r="J20" s="42"/>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row>
    <row r="21" s="57" customFormat="1" ht="42" customHeight="1" spans="1:250">
      <c r="A21" s="78" t="s">
        <v>531</v>
      </c>
      <c r="B21" s="78" t="s">
        <v>556</v>
      </c>
      <c r="C21" s="78" t="s">
        <v>531</v>
      </c>
      <c r="D21" s="79" t="s">
        <v>531</v>
      </c>
      <c r="E21" s="79" t="s">
        <v>531</v>
      </c>
      <c r="F21" s="79" t="s">
        <v>531</v>
      </c>
      <c r="G21" s="79" t="s">
        <v>531</v>
      </c>
      <c r="H21" s="72" t="s">
        <v>531</v>
      </c>
      <c r="I21" s="80"/>
      <c r="J21" s="42"/>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row>
    <row r="22" s="57" customFormat="1" ht="42" customHeight="1" spans="1:250">
      <c r="A22" s="78" t="s">
        <v>531</v>
      </c>
      <c r="B22" s="78" t="s">
        <v>531</v>
      </c>
      <c r="C22" s="78" t="s">
        <v>557</v>
      </c>
      <c r="D22" s="79" t="s">
        <v>550</v>
      </c>
      <c r="E22" s="79" t="s">
        <v>551</v>
      </c>
      <c r="F22" s="79" t="s">
        <v>552</v>
      </c>
      <c r="G22" s="79" t="s">
        <v>553</v>
      </c>
      <c r="H22" s="72" t="s">
        <v>554</v>
      </c>
      <c r="I22" s="80"/>
      <c r="J22" s="42"/>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row>
    <row r="23" s="57" customFormat="1" ht="42" customHeight="1" spans="1:250">
      <c r="A23" s="78" t="s">
        <v>558</v>
      </c>
      <c r="B23" s="78" t="s">
        <v>531</v>
      </c>
      <c r="C23" s="78" t="s">
        <v>531</v>
      </c>
      <c r="D23" s="79" t="s">
        <v>531</v>
      </c>
      <c r="E23" s="79" t="s">
        <v>531</v>
      </c>
      <c r="F23" s="79" t="s">
        <v>531</v>
      </c>
      <c r="G23" s="79" t="s">
        <v>531</v>
      </c>
      <c r="H23" s="72" t="s">
        <v>531</v>
      </c>
      <c r="I23" s="80"/>
      <c r="J23" s="42"/>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row>
    <row r="24" s="57" customFormat="1" ht="42" customHeight="1" spans="1:250">
      <c r="A24" s="78" t="s">
        <v>531</v>
      </c>
      <c r="B24" s="78" t="s">
        <v>559</v>
      </c>
      <c r="C24" s="78" t="s">
        <v>531</v>
      </c>
      <c r="D24" s="79" t="s">
        <v>531</v>
      </c>
      <c r="E24" s="79" t="s">
        <v>531</v>
      </c>
      <c r="F24" s="79" t="s">
        <v>531</v>
      </c>
      <c r="G24" s="79" t="s">
        <v>531</v>
      </c>
      <c r="H24" s="72" t="s">
        <v>531</v>
      </c>
      <c r="I24" s="80"/>
      <c r="J24" s="42"/>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row>
    <row r="25" s="57" customFormat="1" ht="42" customHeight="1" spans="1:250">
      <c r="A25" s="78" t="s">
        <v>531</v>
      </c>
      <c r="B25" s="78" t="s">
        <v>531</v>
      </c>
      <c r="C25" s="78" t="s">
        <v>560</v>
      </c>
      <c r="D25" s="79" t="s">
        <v>561</v>
      </c>
      <c r="E25" s="79" t="s">
        <v>551</v>
      </c>
      <c r="F25" s="79" t="s">
        <v>562</v>
      </c>
      <c r="G25" s="79" t="s">
        <v>563</v>
      </c>
      <c r="H25" s="72" t="s">
        <v>554</v>
      </c>
      <c r="I25" s="80"/>
      <c r="J25" s="42"/>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row>
    <row r="26" s="57" customFormat="1" ht="42" customHeight="1" spans="1:250">
      <c r="A26" s="78" t="s">
        <v>564</v>
      </c>
      <c r="B26" s="78" t="s">
        <v>531</v>
      </c>
      <c r="C26" s="78" t="s">
        <v>531</v>
      </c>
      <c r="D26" s="79" t="s">
        <v>531</v>
      </c>
      <c r="E26" s="79" t="s">
        <v>531</v>
      </c>
      <c r="F26" s="79" t="s">
        <v>531</v>
      </c>
      <c r="G26" s="79" t="s">
        <v>531</v>
      </c>
      <c r="H26" s="72" t="s">
        <v>531</v>
      </c>
      <c r="I26" s="80"/>
      <c r="J26" s="42"/>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row>
    <row r="27" s="57" customFormat="1" ht="42" customHeight="1" spans="1:250">
      <c r="A27" s="78" t="s">
        <v>531</v>
      </c>
      <c r="B27" s="78" t="s">
        <v>565</v>
      </c>
      <c r="C27" s="78" t="s">
        <v>531</v>
      </c>
      <c r="D27" s="79" t="s">
        <v>531</v>
      </c>
      <c r="E27" s="79" t="s">
        <v>531</v>
      </c>
      <c r="F27" s="79" t="s">
        <v>531</v>
      </c>
      <c r="G27" s="79" t="s">
        <v>531</v>
      </c>
      <c r="H27" s="72" t="s">
        <v>531</v>
      </c>
      <c r="I27" s="80"/>
      <c r="J27" s="42"/>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row>
    <row r="28" s="57" customFormat="1" ht="42" customHeight="1" spans="1:250">
      <c r="A28" s="78" t="s">
        <v>531</v>
      </c>
      <c r="B28" s="78" t="s">
        <v>531</v>
      </c>
      <c r="C28" s="78" t="s">
        <v>565</v>
      </c>
      <c r="D28" s="79" t="s">
        <v>550</v>
      </c>
      <c r="E28" s="79" t="s">
        <v>566</v>
      </c>
      <c r="F28" s="79" t="s">
        <v>552</v>
      </c>
      <c r="G28" s="79" t="s">
        <v>567</v>
      </c>
      <c r="H28" s="72" t="s">
        <v>554</v>
      </c>
      <c r="I28" s="80"/>
      <c r="J28" s="42"/>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row>
    <row r="29" s="51" customFormat="1" ht="60" customHeight="1" spans="1:250">
      <c r="A29" s="81" t="s">
        <v>568</v>
      </c>
      <c r="B29" s="82" t="s">
        <v>531</v>
      </c>
      <c r="C29" s="82"/>
      <c r="D29" s="82"/>
      <c r="E29" s="82"/>
      <c r="F29" s="82"/>
      <c r="G29" s="82"/>
      <c r="H29" s="82"/>
      <c r="I29" s="82"/>
      <c r="J29" s="82"/>
    </row>
    <row r="30" s="57" customFormat="1" spans="1:250">
      <c r="A30" s="83" t="s">
        <v>569</v>
      </c>
      <c r="B30" s="83"/>
      <c r="C30" s="83"/>
      <c r="D30" s="83"/>
      <c r="E30" s="83"/>
      <c r="F30" s="83"/>
      <c r="G30" s="83"/>
      <c r="H30" s="83"/>
      <c r="I30" s="83"/>
      <c r="J30" s="83"/>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row>
    <row r="31" s="57" customFormat="1" spans="1:250">
      <c r="A31" s="83" t="s">
        <v>570</v>
      </c>
      <c r="B31" s="83"/>
      <c r="C31" s="83"/>
      <c r="D31" s="83"/>
      <c r="E31" s="83"/>
      <c r="F31" s="83"/>
      <c r="G31" s="83"/>
      <c r="H31" s="83"/>
      <c r="I31" s="83"/>
      <c r="J31" s="83"/>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1"/>
      <c r="GC31" s="51"/>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c r="IH31" s="51"/>
      <c r="II31" s="51"/>
      <c r="IJ31" s="51"/>
      <c r="IK31" s="51"/>
      <c r="IL31" s="51"/>
      <c r="IM31" s="51"/>
      <c r="IN31" s="51"/>
      <c r="IO31" s="51"/>
      <c r="IP31" s="51"/>
    </row>
  </sheetData>
  <mergeCells count="32">
    <mergeCell ref="A1:J1"/>
    <mergeCell ref="B4:J4"/>
    <mergeCell ref="C5:D5"/>
    <mergeCell ref="C6:D6"/>
    <mergeCell ref="C11:D11"/>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8:C10"/>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workbookViewId="0">
      <selection activeCell="E3" sqref="E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29" customHeight="1" spans="1:11">
      <c r="A2" s="5"/>
      <c r="B2" s="5"/>
      <c r="C2" s="5"/>
      <c r="D2" s="6"/>
      <c r="E2" s="7"/>
      <c r="F2" s="7"/>
      <c r="G2" s="7"/>
      <c r="H2" s="7"/>
      <c r="I2" s="7"/>
      <c r="J2" s="7"/>
      <c r="K2" s="8" t="s">
        <v>572</v>
      </c>
    </row>
    <row r="3" s="2" customFormat="1" ht="35" customHeight="1" spans="1:11">
      <c r="A3" s="9" t="s">
        <v>2</v>
      </c>
      <c r="B3" s="5"/>
      <c r="C3" s="5"/>
      <c r="D3" s="6"/>
      <c r="E3" s="7"/>
      <c r="F3" s="7"/>
      <c r="G3" s="7"/>
      <c r="H3" s="7"/>
      <c r="I3" s="7"/>
      <c r="J3" s="7"/>
      <c r="K3" s="8" t="s">
        <v>519</v>
      </c>
    </row>
    <row r="4" s="2" customFormat="1" ht="31" customHeight="1" spans="1:11">
      <c r="A4" s="10" t="s">
        <v>573</v>
      </c>
      <c r="B4" s="10"/>
      <c r="C4" s="11" t="s">
        <v>574</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180</v>
      </c>
      <c r="G7" s="18"/>
      <c r="H7" s="19">
        <v>180</v>
      </c>
      <c r="I7" s="20">
        <v>10</v>
      </c>
      <c r="J7" s="20">
        <v>100</v>
      </c>
      <c r="K7" s="21">
        <v>10</v>
      </c>
    </row>
    <row r="8" s="2" customFormat="1" ht="30" customHeight="1" spans="1:11">
      <c r="A8" s="13"/>
      <c r="B8" s="13"/>
      <c r="C8" s="16" t="s">
        <v>582</v>
      </c>
      <c r="D8" s="17">
        <v>0</v>
      </c>
      <c r="E8" s="18"/>
      <c r="F8" s="17">
        <v>180</v>
      </c>
      <c r="G8" s="18"/>
      <c r="H8" s="19">
        <v>180</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587</v>
      </c>
      <c r="C12" s="29"/>
      <c r="D12" s="29"/>
      <c r="E12" s="29"/>
      <c r="F12" s="29"/>
      <c r="G12" s="29"/>
      <c r="H12" s="29" t="s">
        <v>588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593</v>
      </c>
      <c r="E17" s="39" t="s">
        <v>550</v>
      </c>
      <c r="F17" s="39" t="s">
        <v>12</v>
      </c>
      <c r="G17" s="39" t="s">
        <v>594</v>
      </c>
      <c r="H17" s="39" t="s">
        <v>12</v>
      </c>
      <c r="I17" s="40">
        <v>20</v>
      </c>
      <c r="J17" s="40">
        <v>20</v>
      </c>
      <c r="K17" s="41" t="s">
        <v>531</v>
      </c>
    </row>
    <row r="18" s="1" customFormat="1" ht="38" customHeight="1" spans="1:11">
      <c r="A18" s="37" t="s">
        <v>547</v>
      </c>
      <c r="B18" s="42"/>
      <c r="C18" s="39" t="s">
        <v>595</v>
      </c>
      <c r="D18" s="39" t="s">
        <v>596</v>
      </c>
      <c r="E18" s="39" t="s">
        <v>550</v>
      </c>
      <c r="F18" s="39" t="s">
        <v>566</v>
      </c>
      <c r="G18" s="39" t="s">
        <v>552</v>
      </c>
      <c r="H18" s="39" t="s">
        <v>566</v>
      </c>
      <c r="I18" s="40">
        <v>20</v>
      </c>
      <c r="J18" s="40">
        <v>20</v>
      </c>
      <c r="K18" s="41" t="s">
        <v>531</v>
      </c>
    </row>
    <row r="19" s="1" customFormat="1" ht="38" customHeight="1" spans="1:11">
      <c r="A19" s="37" t="s">
        <v>558</v>
      </c>
      <c r="B19" s="42"/>
      <c r="C19" s="39" t="s">
        <v>597</v>
      </c>
      <c r="D19" s="39" t="s">
        <v>598</v>
      </c>
      <c r="E19" s="39" t="s">
        <v>599</v>
      </c>
      <c r="F19" s="39" t="s">
        <v>46</v>
      </c>
      <c r="G19" s="39" t="s">
        <v>552</v>
      </c>
      <c r="H19" s="39" t="s">
        <v>46</v>
      </c>
      <c r="I19" s="40">
        <v>10</v>
      </c>
      <c r="J19" s="40">
        <v>10</v>
      </c>
      <c r="K19" s="41" t="s">
        <v>531</v>
      </c>
    </row>
    <row r="20" s="1" customFormat="1" ht="38" customHeight="1" spans="1:11">
      <c r="A20" s="37" t="s">
        <v>558</v>
      </c>
      <c r="B20" s="42"/>
      <c r="C20" s="39" t="s">
        <v>600</v>
      </c>
      <c r="D20" s="39" t="s">
        <v>601</v>
      </c>
      <c r="E20" s="39" t="s">
        <v>550</v>
      </c>
      <c r="F20" s="39" t="s">
        <v>566</v>
      </c>
      <c r="G20" s="39" t="s">
        <v>552</v>
      </c>
      <c r="H20" s="39" t="s">
        <v>566</v>
      </c>
      <c r="I20" s="40">
        <v>20</v>
      </c>
      <c r="J20" s="40">
        <v>20</v>
      </c>
      <c r="K20" s="41" t="s">
        <v>531</v>
      </c>
    </row>
    <row r="21" s="1" customFormat="1" ht="38" customHeight="1" spans="1:11">
      <c r="A21" s="37" t="s">
        <v>564</v>
      </c>
      <c r="B21" s="42"/>
      <c r="C21" s="39" t="s">
        <v>602</v>
      </c>
      <c r="D21" s="39" t="s">
        <v>603</v>
      </c>
      <c r="E21" s="39" t="s">
        <v>550</v>
      </c>
      <c r="F21" s="39" t="s">
        <v>566</v>
      </c>
      <c r="G21" s="39" t="s">
        <v>552</v>
      </c>
      <c r="H21" s="39" t="s">
        <v>566</v>
      </c>
      <c r="I21" s="40">
        <v>20</v>
      </c>
      <c r="J21" s="40">
        <v>20</v>
      </c>
      <c r="K21" s="41" t="s">
        <v>531</v>
      </c>
    </row>
    <row r="22" s="3" customFormat="1" ht="67" customHeight="1" spans="1:11">
      <c r="A22" s="28" t="s">
        <v>604</v>
      </c>
      <c r="B22" s="28"/>
      <c r="C22" s="28"/>
      <c r="D22" s="29" t="s">
        <v>531</v>
      </c>
      <c r="E22" s="29"/>
      <c r="F22" s="29"/>
      <c r="G22" s="29"/>
      <c r="H22" s="29"/>
      <c r="I22" s="29"/>
      <c r="J22" s="29"/>
      <c r="K22" s="29"/>
    </row>
    <row r="23" s="3" customFormat="1" ht="30" customHeight="1" spans="1:11">
      <c r="A23" s="43" t="s">
        <v>605</v>
      </c>
      <c r="B23" s="44"/>
      <c r="C23" s="44"/>
      <c r="D23" s="44"/>
      <c r="E23" s="44"/>
      <c r="F23" s="44"/>
      <c r="G23" s="44"/>
      <c r="H23" s="45"/>
      <c r="I23" s="28" t="s">
        <v>606</v>
      </c>
      <c r="J23" s="28" t="s">
        <v>607</v>
      </c>
      <c r="K23" s="28" t="s">
        <v>608</v>
      </c>
    </row>
    <row r="24" s="2" customFormat="1" ht="35" customHeight="1" spans="1:11">
      <c r="A24" s="46"/>
      <c r="B24" s="47"/>
      <c r="C24" s="47"/>
      <c r="D24" s="47"/>
      <c r="E24" s="47"/>
      <c r="F24" s="47"/>
      <c r="G24" s="47"/>
      <c r="H24" s="48"/>
      <c r="I24" s="20">
        <v>100</v>
      </c>
      <c r="J24" s="20">
        <v>100</v>
      </c>
      <c r="K24" s="28" t="s">
        <v>609</v>
      </c>
    </row>
    <row r="25" s="2" customFormat="1" ht="208" customHeight="1" spans="1:11">
      <c r="A25" s="49" t="s">
        <v>610</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C16" sqref="C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611</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612</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8</v>
      </c>
      <c r="G7" s="18"/>
      <c r="H7" s="19">
        <v>8</v>
      </c>
      <c r="I7" s="20">
        <v>10</v>
      </c>
      <c r="J7" s="20">
        <v>100</v>
      </c>
      <c r="K7" s="21">
        <v>10</v>
      </c>
    </row>
    <row r="8" s="2" customFormat="1" ht="30" customHeight="1" spans="1:11">
      <c r="A8" s="13"/>
      <c r="B8" s="13"/>
      <c r="C8" s="16" t="s">
        <v>582</v>
      </c>
      <c r="D8" s="17">
        <v>0</v>
      </c>
      <c r="E8" s="18"/>
      <c r="F8" s="17">
        <v>8</v>
      </c>
      <c r="G8" s="18"/>
      <c r="H8" s="19">
        <v>8</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613</v>
      </c>
      <c r="C12" s="29"/>
      <c r="D12" s="29"/>
      <c r="E12" s="29"/>
      <c r="F12" s="29"/>
      <c r="G12" s="29"/>
      <c r="H12" s="29" t="s">
        <v>613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614</v>
      </c>
      <c r="E17" s="39" t="s">
        <v>550</v>
      </c>
      <c r="F17" s="39" t="s">
        <v>46</v>
      </c>
      <c r="G17" s="39" t="s">
        <v>615</v>
      </c>
      <c r="H17" s="39" t="s">
        <v>46</v>
      </c>
      <c r="I17" s="40">
        <v>7</v>
      </c>
      <c r="J17" s="40">
        <v>7</v>
      </c>
      <c r="K17" s="41" t="s">
        <v>531</v>
      </c>
    </row>
    <row r="18" s="1" customFormat="1" ht="38" customHeight="1" spans="1:11">
      <c r="A18" s="37" t="s">
        <v>547</v>
      </c>
      <c r="B18" s="42"/>
      <c r="C18" s="39" t="s">
        <v>548</v>
      </c>
      <c r="D18" s="39" t="s">
        <v>616</v>
      </c>
      <c r="E18" s="39" t="s">
        <v>550</v>
      </c>
      <c r="F18" s="39" t="s">
        <v>617</v>
      </c>
      <c r="G18" s="39" t="s">
        <v>615</v>
      </c>
      <c r="H18" s="39" t="s">
        <v>617</v>
      </c>
      <c r="I18" s="40">
        <v>7</v>
      </c>
      <c r="J18" s="40">
        <v>7</v>
      </c>
      <c r="K18" s="41" t="s">
        <v>531</v>
      </c>
    </row>
    <row r="19" s="1" customFormat="1" ht="38" customHeight="1" spans="1:11">
      <c r="A19" s="37" t="s">
        <v>547</v>
      </c>
      <c r="B19" s="42"/>
      <c r="C19" s="39" t="s">
        <v>556</v>
      </c>
      <c r="D19" s="39" t="s">
        <v>618</v>
      </c>
      <c r="E19" s="39" t="s">
        <v>561</v>
      </c>
      <c r="F19" s="39" t="s">
        <v>619</v>
      </c>
      <c r="G19" s="39" t="s">
        <v>552</v>
      </c>
      <c r="H19" s="39" t="s">
        <v>619</v>
      </c>
      <c r="I19" s="40">
        <v>7</v>
      </c>
      <c r="J19" s="40">
        <v>7</v>
      </c>
      <c r="K19" s="41" t="s">
        <v>531</v>
      </c>
    </row>
    <row r="20" s="1" customFormat="1" ht="38" customHeight="1" spans="1:11">
      <c r="A20" s="37" t="s">
        <v>547</v>
      </c>
      <c r="B20" s="42"/>
      <c r="C20" s="39" t="s">
        <v>556</v>
      </c>
      <c r="D20" s="39" t="s">
        <v>620</v>
      </c>
      <c r="E20" s="39" t="s">
        <v>561</v>
      </c>
      <c r="F20" s="39" t="s">
        <v>619</v>
      </c>
      <c r="G20" s="39" t="s">
        <v>552</v>
      </c>
      <c r="H20" s="39" t="s">
        <v>619</v>
      </c>
      <c r="I20" s="40">
        <v>7</v>
      </c>
      <c r="J20" s="40">
        <v>7</v>
      </c>
      <c r="K20" s="41" t="s">
        <v>531</v>
      </c>
    </row>
    <row r="21" s="1" customFormat="1" ht="38" customHeight="1" spans="1:11">
      <c r="A21" s="37" t="s">
        <v>547</v>
      </c>
      <c r="B21" s="42"/>
      <c r="C21" s="39" t="s">
        <v>556</v>
      </c>
      <c r="D21" s="39" t="s">
        <v>621</v>
      </c>
      <c r="E21" s="39" t="s">
        <v>561</v>
      </c>
      <c r="F21" s="39" t="s">
        <v>622</v>
      </c>
      <c r="G21" s="39" t="s">
        <v>615</v>
      </c>
      <c r="H21" s="39" t="s">
        <v>46</v>
      </c>
      <c r="I21" s="40">
        <v>7</v>
      </c>
      <c r="J21" s="40">
        <v>7</v>
      </c>
      <c r="K21" s="41" t="s">
        <v>531</v>
      </c>
    </row>
    <row r="22" s="1" customFormat="1" ht="38" customHeight="1" spans="1:11">
      <c r="A22" s="37" t="s">
        <v>547</v>
      </c>
      <c r="B22" s="42"/>
      <c r="C22" s="39" t="s">
        <v>595</v>
      </c>
      <c r="D22" s="39" t="s">
        <v>623</v>
      </c>
      <c r="E22" s="39" t="s">
        <v>550</v>
      </c>
      <c r="F22" s="39" t="s">
        <v>619</v>
      </c>
      <c r="G22" s="39" t="s">
        <v>552</v>
      </c>
      <c r="H22" s="39" t="s">
        <v>619</v>
      </c>
      <c r="I22" s="40">
        <v>7</v>
      </c>
      <c r="J22" s="40">
        <v>7</v>
      </c>
      <c r="K22" s="41" t="s">
        <v>531</v>
      </c>
    </row>
    <row r="23" s="1" customFormat="1" ht="38" customHeight="1" spans="1:11">
      <c r="A23" s="37" t="s">
        <v>547</v>
      </c>
      <c r="B23" s="42"/>
      <c r="C23" s="39" t="s">
        <v>595</v>
      </c>
      <c r="D23" s="39" t="s">
        <v>624</v>
      </c>
      <c r="E23" s="39" t="s">
        <v>550</v>
      </c>
      <c r="F23" s="39" t="s">
        <v>566</v>
      </c>
      <c r="G23" s="39" t="s">
        <v>552</v>
      </c>
      <c r="H23" s="39" t="s">
        <v>566</v>
      </c>
      <c r="I23" s="40">
        <v>7</v>
      </c>
      <c r="J23" s="40">
        <v>7</v>
      </c>
      <c r="K23" s="41" t="s">
        <v>531</v>
      </c>
    </row>
    <row r="24" s="1" customFormat="1" ht="38" customHeight="1" spans="1:11">
      <c r="A24" s="37" t="s">
        <v>558</v>
      </c>
      <c r="B24" s="42"/>
      <c r="C24" s="39" t="s">
        <v>600</v>
      </c>
      <c r="D24" s="39" t="s">
        <v>625</v>
      </c>
      <c r="E24" s="39" t="s">
        <v>561</v>
      </c>
      <c r="F24" s="39" t="s">
        <v>626</v>
      </c>
      <c r="G24" s="39" t="s">
        <v>615</v>
      </c>
      <c r="H24" s="39" t="s">
        <v>46</v>
      </c>
      <c r="I24" s="40">
        <v>7</v>
      </c>
      <c r="J24" s="40">
        <v>7</v>
      </c>
      <c r="K24" s="41" t="s">
        <v>531</v>
      </c>
    </row>
    <row r="25" s="1" customFormat="1" ht="38" customHeight="1" spans="1:11">
      <c r="A25" s="37" t="s">
        <v>558</v>
      </c>
      <c r="B25" s="42"/>
      <c r="C25" s="39" t="s">
        <v>600</v>
      </c>
      <c r="D25" s="39" t="s">
        <v>627</v>
      </c>
      <c r="E25" s="39" t="s">
        <v>561</v>
      </c>
      <c r="F25" s="39" t="s">
        <v>628</v>
      </c>
      <c r="G25" s="39" t="s">
        <v>615</v>
      </c>
      <c r="H25" s="39" t="s">
        <v>46</v>
      </c>
      <c r="I25" s="40">
        <v>7</v>
      </c>
      <c r="J25" s="40">
        <v>7</v>
      </c>
      <c r="K25" s="41" t="s">
        <v>531</v>
      </c>
    </row>
    <row r="26" s="1" customFormat="1" ht="38" customHeight="1" spans="1:11">
      <c r="A26" s="37" t="s">
        <v>558</v>
      </c>
      <c r="B26" s="42"/>
      <c r="C26" s="39" t="s">
        <v>600</v>
      </c>
      <c r="D26" s="39" t="s">
        <v>629</v>
      </c>
      <c r="E26" s="39" t="s">
        <v>561</v>
      </c>
      <c r="F26" s="39" t="s">
        <v>630</v>
      </c>
      <c r="G26" s="39" t="s">
        <v>615</v>
      </c>
      <c r="H26" s="39" t="s">
        <v>46</v>
      </c>
      <c r="I26" s="40">
        <v>7</v>
      </c>
      <c r="J26" s="40">
        <v>7</v>
      </c>
      <c r="K26" s="41" t="s">
        <v>531</v>
      </c>
    </row>
    <row r="27" s="1" customFormat="1" ht="38" customHeight="1" spans="1:11">
      <c r="A27" s="37" t="s">
        <v>558</v>
      </c>
      <c r="B27" s="42"/>
      <c r="C27" s="39" t="s">
        <v>631</v>
      </c>
      <c r="D27" s="39" t="s">
        <v>632</v>
      </c>
      <c r="E27" s="39" t="s">
        <v>550</v>
      </c>
      <c r="F27" s="39" t="s">
        <v>633</v>
      </c>
      <c r="G27" s="39" t="s">
        <v>634</v>
      </c>
      <c r="H27" s="39" t="s">
        <v>110</v>
      </c>
      <c r="I27" s="40">
        <v>7</v>
      </c>
      <c r="J27" s="40">
        <v>7</v>
      </c>
      <c r="K27" s="41" t="s">
        <v>531</v>
      </c>
    </row>
    <row r="28" s="1" customFormat="1" ht="38" customHeight="1" spans="1:11">
      <c r="A28" s="37" t="s">
        <v>558</v>
      </c>
      <c r="B28" s="42"/>
      <c r="C28" s="39" t="s">
        <v>631</v>
      </c>
      <c r="D28" s="39" t="s">
        <v>632</v>
      </c>
      <c r="E28" s="39" t="s">
        <v>550</v>
      </c>
      <c r="F28" s="39" t="s">
        <v>635</v>
      </c>
      <c r="G28" s="39" t="s">
        <v>634</v>
      </c>
      <c r="H28" s="39" t="s">
        <v>61</v>
      </c>
      <c r="I28" s="40">
        <v>5</v>
      </c>
      <c r="J28" s="40">
        <v>5</v>
      </c>
      <c r="K28" s="41" t="s">
        <v>531</v>
      </c>
    </row>
    <row r="29" s="1" customFormat="1" ht="38" customHeight="1" spans="1:11">
      <c r="A29" s="37" t="s">
        <v>558</v>
      </c>
      <c r="B29" s="42"/>
      <c r="C29" s="39" t="s">
        <v>631</v>
      </c>
      <c r="D29" s="39" t="s">
        <v>636</v>
      </c>
      <c r="E29" s="39" t="s">
        <v>550</v>
      </c>
      <c r="F29" s="39" t="s">
        <v>619</v>
      </c>
      <c r="G29" s="39" t="s">
        <v>552</v>
      </c>
      <c r="H29" s="39" t="s">
        <v>619</v>
      </c>
      <c r="I29" s="40">
        <v>6</v>
      </c>
      <c r="J29" s="40">
        <v>5</v>
      </c>
      <c r="K29" s="41" t="s">
        <v>531</v>
      </c>
    </row>
    <row r="30" s="1" customFormat="1" ht="38" customHeight="1" spans="1:11">
      <c r="A30" s="37" t="s">
        <v>564</v>
      </c>
      <c r="B30" s="42"/>
      <c r="C30" s="39" t="s">
        <v>602</v>
      </c>
      <c r="D30" s="39" t="s">
        <v>637</v>
      </c>
      <c r="E30" s="39" t="s">
        <v>550</v>
      </c>
      <c r="F30" s="39" t="s">
        <v>566</v>
      </c>
      <c r="G30" s="39" t="s">
        <v>552</v>
      </c>
      <c r="H30" s="39" t="s">
        <v>566</v>
      </c>
      <c r="I30" s="40">
        <v>2</v>
      </c>
      <c r="J30" s="40">
        <v>2</v>
      </c>
      <c r="K30" s="41" t="s">
        <v>531</v>
      </c>
    </row>
    <row r="31" s="3" customFormat="1" ht="67" customHeight="1" spans="1:11">
      <c r="A31" s="28" t="s">
        <v>604</v>
      </c>
      <c r="B31" s="28"/>
      <c r="C31" s="28"/>
      <c r="D31" s="29" t="s">
        <v>531</v>
      </c>
      <c r="E31" s="29"/>
      <c r="F31" s="29"/>
      <c r="G31" s="29"/>
      <c r="H31" s="29"/>
      <c r="I31" s="29"/>
      <c r="J31" s="29"/>
      <c r="K31" s="29"/>
    </row>
    <row r="32" s="3" customFormat="1" ht="30" customHeight="1" spans="1:11">
      <c r="A32" s="43" t="s">
        <v>605</v>
      </c>
      <c r="B32" s="44"/>
      <c r="C32" s="44"/>
      <c r="D32" s="44"/>
      <c r="E32" s="44"/>
      <c r="F32" s="44"/>
      <c r="G32" s="44"/>
      <c r="H32" s="45"/>
      <c r="I32" s="28" t="s">
        <v>606</v>
      </c>
      <c r="J32" s="28" t="s">
        <v>607</v>
      </c>
      <c r="K32" s="28" t="s">
        <v>608</v>
      </c>
    </row>
    <row r="33" s="2" customFormat="1" ht="35" customHeight="1" spans="1:11">
      <c r="A33" s="46"/>
      <c r="B33" s="47"/>
      <c r="C33" s="47"/>
      <c r="D33" s="47"/>
      <c r="E33" s="47"/>
      <c r="F33" s="47"/>
      <c r="G33" s="47"/>
      <c r="H33" s="48"/>
      <c r="I33" s="20">
        <v>100</v>
      </c>
      <c r="J33" s="20">
        <v>99</v>
      </c>
      <c r="K33" s="28" t="s">
        <v>609</v>
      </c>
    </row>
    <row r="34" s="2" customFormat="1" ht="208" customHeight="1" spans="1:11">
      <c r="A34" s="49" t="s">
        <v>610</v>
      </c>
      <c r="B34" s="50"/>
      <c r="C34" s="50"/>
      <c r="D34" s="50"/>
      <c r="E34" s="50"/>
      <c r="F34" s="50"/>
      <c r="G34" s="50"/>
      <c r="H34" s="50"/>
      <c r="I34" s="50"/>
      <c r="J34" s="50"/>
      <c r="K34" s="50"/>
    </row>
  </sheetData>
  <mergeCells count="4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1:A12"/>
    <mergeCell ref="I8:I10"/>
    <mergeCell ref="K8:K10"/>
    <mergeCell ref="A6:B10"/>
    <mergeCell ref="A32:H3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12" sqref="B12:G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638</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639</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367.11</v>
      </c>
      <c r="G7" s="18"/>
      <c r="H7" s="19">
        <v>367.11</v>
      </c>
      <c r="I7" s="20">
        <v>10</v>
      </c>
      <c r="J7" s="20">
        <v>100</v>
      </c>
      <c r="K7" s="21">
        <v>10</v>
      </c>
    </row>
    <row r="8" s="2" customFormat="1" ht="30" customHeight="1" spans="1:11">
      <c r="A8" s="13"/>
      <c r="B8" s="13"/>
      <c r="C8" s="16" t="s">
        <v>582</v>
      </c>
      <c r="D8" s="17">
        <v>0</v>
      </c>
      <c r="E8" s="18"/>
      <c r="F8" s="17">
        <v>367.11</v>
      </c>
      <c r="G8" s="18"/>
      <c r="H8" s="19">
        <v>367.11</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640</v>
      </c>
      <c r="C12" s="29"/>
      <c r="D12" s="29"/>
      <c r="E12" s="29"/>
      <c r="F12" s="29"/>
      <c r="G12" s="29"/>
      <c r="H12" s="29" t="s">
        <v>640</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641</v>
      </c>
      <c r="E17" s="39" t="s">
        <v>561</v>
      </c>
      <c r="F17" s="39" t="s">
        <v>20</v>
      </c>
      <c r="G17" s="39" t="s">
        <v>642</v>
      </c>
      <c r="H17" s="39" t="s">
        <v>20</v>
      </c>
      <c r="I17" s="40">
        <v>20</v>
      </c>
      <c r="J17" s="40">
        <v>20</v>
      </c>
      <c r="K17" s="41" t="s">
        <v>531</v>
      </c>
    </row>
    <row r="18" s="1" customFormat="1" ht="38" customHeight="1" spans="1:11">
      <c r="A18" s="37" t="s">
        <v>547</v>
      </c>
      <c r="B18" s="42"/>
      <c r="C18" s="39" t="s">
        <v>556</v>
      </c>
      <c r="D18" s="39" t="s">
        <v>643</v>
      </c>
      <c r="E18" s="39" t="s">
        <v>550</v>
      </c>
      <c r="F18" s="39" t="s">
        <v>566</v>
      </c>
      <c r="G18" s="39" t="s">
        <v>552</v>
      </c>
      <c r="H18" s="39" t="s">
        <v>566</v>
      </c>
      <c r="I18" s="40">
        <v>20</v>
      </c>
      <c r="J18" s="40">
        <v>20</v>
      </c>
      <c r="K18" s="41" t="s">
        <v>531</v>
      </c>
    </row>
    <row r="19" s="1" customFormat="1" ht="38" customHeight="1" spans="1:11">
      <c r="A19" s="37" t="s">
        <v>558</v>
      </c>
      <c r="B19" s="42"/>
      <c r="C19" s="39" t="s">
        <v>600</v>
      </c>
      <c r="D19" s="39" t="s">
        <v>644</v>
      </c>
      <c r="E19" s="39" t="s">
        <v>550</v>
      </c>
      <c r="F19" s="39" t="s">
        <v>566</v>
      </c>
      <c r="G19" s="39" t="s">
        <v>552</v>
      </c>
      <c r="H19" s="39" t="s">
        <v>566</v>
      </c>
      <c r="I19" s="40">
        <v>20</v>
      </c>
      <c r="J19" s="40">
        <v>20</v>
      </c>
      <c r="K19" s="41" t="s">
        <v>531</v>
      </c>
    </row>
    <row r="20" s="1" customFormat="1" ht="38" customHeight="1" spans="1:11">
      <c r="A20" s="37" t="s">
        <v>558</v>
      </c>
      <c r="B20" s="42"/>
      <c r="C20" s="39" t="s">
        <v>631</v>
      </c>
      <c r="D20" s="39" t="s">
        <v>645</v>
      </c>
      <c r="E20" s="39" t="s">
        <v>550</v>
      </c>
      <c r="F20" s="39" t="s">
        <v>646</v>
      </c>
      <c r="G20" s="39" t="s">
        <v>552</v>
      </c>
      <c r="H20" s="39" t="s">
        <v>646</v>
      </c>
      <c r="I20" s="40">
        <v>20</v>
      </c>
      <c r="J20" s="40">
        <v>20</v>
      </c>
      <c r="K20" s="41" t="s">
        <v>531</v>
      </c>
    </row>
    <row r="21" s="1" customFormat="1" ht="38" customHeight="1" spans="1:11">
      <c r="A21" s="37" t="s">
        <v>564</v>
      </c>
      <c r="B21" s="42"/>
      <c r="C21" s="39" t="s">
        <v>602</v>
      </c>
      <c r="D21" s="39" t="s">
        <v>647</v>
      </c>
      <c r="E21" s="39" t="s">
        <v>550</v>
      </c>
      <c r="F21" s="39" t="s">
        <v>566</v>
      </c>
      <c r="G21" s="39" t="s">
        <v>552</v>
      </c>
      <c r="H21" s="39" t="s">
        <v>566</v>
      </c>
      <c r="I21" s="40">
        <v>10</v>
      </c>
      <c r="J21" s="40">
        <v>10</v>
      </c>
      <c r="K21" s="41" t="s">
        <v>531</v>
      </c>
    </row>
    <row r="22" s="3" customFormat="1" ht="67" customHeight="1" spans="1:11">
      <c r="A22" s="28" t="s">
        <v>604</v>
      </c>
      <c r="B22" s="28"/>
      <c r="C22" s="28"/>
      <c r="D22" s="29" t="s">
        <v>531</v>
      </c>
      <c r="E22" s="29"/>
      <c r="F22" s="29"/>
      <c r="G22" s="29"/>
      <c r="H22" s="29"/>
      <c r="I22" s="29"/>
      <c r="J22" s="29"/>
      <c r="K22" s="29"/>
    </row>
    <row r="23" s="3" customFormat="1" ht="30" customHeight="1" spans="1:11">
      <c r="A23" s="43" t="s">
        <v>605</v>
      </c>
      <c r="B23" s="44"/>
      <c r="C23" s="44"/>
      <c r="D23" s="44"/>
      <c r="E23" s="44"/>
      <c r="F23" s="44"/>
      <c r="G23" s="44"/>
      <c r="H23" s="45"/>
      <c r="I23" s="28" t="s">
        <v>606</v>
      </c>
      <c r="J23" s="28" t="s">
        <v>607</v>
      </c>
      <c r="K23" s="28" t="s">
        <v>608</v>
      </c>
    </row>
    <row r="24" s="2" customFormat="1" ht="35" customHeight="1" spans="1:11">
      <c r="A24" s="46"/>
      <c r="B24" s="47"/>
      <c r="C24" s="47"/>
      <c r="D24" s="47"/>
      <c r="E24" s="47"/>
      <c r="F24" s="47"/>
      <c r="G24" s="47"/>
      <c r="H24" s="48"/>
      <c r="I24" s="20">
        <v>100</v>
      </c>
      <c r="J24" s="20">
        <v>100</v>
      </c>
      <c r="K24" s="28" t="s">
        <v>609</v>
      </c>
    </row>
    <row r="25" s="2" customFormat="1" ht="208" customHeight="1" spans="1:11">
      <c r="A25" s="49" t="s">
        <v>610</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648</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649</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15400</v>
      </c>
      <c r="G7" s="18"/>
      <c r="H7" s="19">
        <v>15400</v>
      </c>
      <c r="I7" s="20">
        <v>10</v>
      </c>
      <c r="J7" s="20">
        <v>100</v>
      </c>
      <c r="K7" s="21">
        <v>10</v>
      </c>
    </row>
    <row r="8" s="2" customFormat="1" ht="30" customHeight="1" spans="1:11">
      <c r="A8" s="13"/>
      <c r="B8" s="13"/>
      <c r="C8" s="16" t="s">
        <v>582</v>
      </c>
      <c r="D8" s="17">
        <v>0</v>
      </c>
      <c r="E8" s="18"/>
      <c r="F8" s="17">
        <v>15400</v>
      </c>
      <c r="G8" s="18"/>
      <c r="H8" s="19">
        <v>15400</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650</v>
      </c>
      <c r="C12" s="29"/>
      <c r="D12" s="29"/>
      <c r="E12" s="29"/>
      <c r="F12" s="29"/>
      <c r="G12" s="29"/>
      <c r="H12" s="29" t="s">
        <v>651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652</v>
      </c>
      <c r="E17" s="39" t="s">
        <v>561</v>
      </c>
      <c r="F17" s="39" t="s">
        <v>653</v>
      </c>
      <c r="G17" s="39" t="s">
        <v>654</v>
      </c>
      <c r="H17" s="39" t="s">
        <v>653</v>
      </c>
      <c r="I17" s="40">
        <v>15</v>
      </c>
      <c r="J17" s="40">
        <v>15</v>
      </c>
      <c r="K17" s="41" t="s">
        <v>531</v>
      </c>
    </row>
    <row r="18" s="1" customFormat="1" ht="38" customHeight="1" spans="1:11">
      <c r="A18" s="37" t="s">
        <v>547</v>
      </c>
      <c r="B18" s="42"/>
      <c r="C18" s="39" t="s">
        <v>556</v>
      </c>
      <c r="D18" s="39" t="s">
        <v>557</v>
      </c>
      <c r="E18" s="39" t="s">
        <v>550</v>
      </c>
      <c r="F18" s="39" t="s">
        <v>619</v>
      </c>
      <c r="G18" s="39" t="s">
        <v>552</v>
      </c>
      <c r="H18" s="39" t="s">
        <v>619</v>
      </c>
      <c r="I18" s="40">
        <v>15</v>
      </c>
      <c r="J18" s="40">
        <v>15</v>
      </c>
      <c r="K18" s="41" t="s">
        <v>531</v>
      </c>
    </row>
    <row r="19" s="1" customFormat="1" ht="38" customHeight="1" spans="1:11">
      <c r="A19" s="37" t="s">
        <v>547</v>
      </c>
      <c r="B19" s="42"/>
      <c r="C19" s="39" t="s">
        <v>595</v>
      </c>
      <c r="D19" s="39" t="s">
        <v>655</v>
      </c>
      <c r="E19" s="39" t="s">
        <v>599</v>
      </c>
      <c r="F19" s="39" t="s">
        <v>656</v>
      </c>
      <c r="G19" s="39" t="s">
        <v>657</v>
      </c>
      <c r="H19" s="39" t="s">
        <v>658</v>
      </c>
      <c r="I19" s="40">
        <v>10</v>
      </c>
      <c r="J19" s="40">
        <v>10</v>
      </c>
      <c r="K19" s="41" t="s">
        <v>531</v>
      </c>
    </row>
    <row r="20" s="1" customFormat="1" ht="38" customHeight="1" spans="1:11">
      <c r="A20" s="37" t="s">
        <v>547</v>
      </c>
      <c r="B20" s="42"/>
      <c r="C20" s="39" t="s">
        <v>595</v>
      </c>
      <c r="D20" s="39" t="s">
        <v>659</v>
      </c>
      <c r="E20" s="39" t="s">
        <v>561</v>
      </c>
      <c r="F20" s="39" t="s">
        <v>619</v>
      </c>
      <c r="G20" s="39" t="s">
        <v>552</v>
      </c>
      <c r="H20" s="39" t="s">
        <v>619</v>
      </c>
      <c r="I20" s="40">
        <v>10</v>
      </c>
      <c r="J20" s="40">
        <v>10</v>
      </c>
      <c r="K20" s="41" t="s">
        <v>531</v>
      </c>
    </row>
    <row r="21" s="1" customFormat="1" ht="38" customHeight="1" spans="1:11">
      <c r="A21" s="37" t="s">
        <v>558</v>
      </c>
      <c r="B21" s="42"/>
      <c r="C21" s="39" t="s">
        <v>597</v>
      </c>
      <c r="D21" s="39" t="s">
        <v>660</v>
      </c>
      <c r="E21" s="39" t="s">
        <v>599</v>
      </c>
      <c r="F21" s="39" t="s">
        <v>661</v>
      </c>
      <c r="G21" s="39" t="s">
        <v>662</v>
      </c>
      <c r="H21" s="39" t="s">
        <v>617</v>
      </c>
      <c r="I21" s="40">
        <v>5</v>
      </c>
      <c r="J21" s="40">
        <v>1</v>
      </c>
      <c r="K21" s="41" t="s">
        <v>531</v>
      </c>
    </row>
    <row r="22" s="1" customFormat="1" ht="38" customHeight="1" spans="1:11">
      <c r="A22" s="37" t="s">
        <v>558</v>
      </c>
      <c r="B22" s="42"/>
      <c r="C22" s="39" t="s">
        <v>600</v>
      </c>
      <c r="D22" s="39" t="s">
        <v>663</v>
      </c>
      <c r="E22" s="39" t="s">
        <v>550</v>
      </c>
      <c r="F22" s="39" t="s">
        <v>646</v>
      </c>
      <c r="G22" s="39" t="s">
        <v>552</v>
      </c>
      <c r="H22" s="39" t="s">
        <v>646</v>
      </c>
      <c r="I22" s="40">
        <v>10</v>
      </c>
      <c r="J22" s="40">
        <v>10</v>
      </c>
      <c r="K22" s="41" t="s">
        <v>531</v>
      </c>
    </row>
    <row r="23" s="1" customFormat="1" ht="38" customHeight="1" spans="1:11">
      <c r="A23" s="37" t="s">
        <v>558</v>
      </c>
      <c r="B23" s="42"/>
      <c r="C23" s="39" t="s">
        <v>664</v>
      </c>
      <c r="D23" s="39" t="s">
        <v>665</v>
      </c>
      <c r="E23" s="39" t="s">
        <v>550</v>
      </c>
      <c r="F23" s="39" t="s">
        <v>646</v>
      </c>
      <c r="G23" s="39" t="s">
        <v>552</v>
      </c>
      <c r="H23" s="39" t="s">
        <v>646</v>
      </c>
      <c r="I23" s="40">
        <v>15</v>
      </c>
      <c r="J23" s="40">
        <v>15</v>
      </c>
      <c r="K23" s="41" t="s">
        <v>531</v>
      </c>
    </row>
    <row r="24" s="1" customFormat="1" ht="38" customHeight="1" spans="1:11">
      <c r="A24" s="37" t="s">
        <v>564</v>
      </c>
      <c r="B24" s="42"/>
      <c r="C24" s="39" t="s">
        <v>602</v>
      </c>
      <c r="D24" s="39" t="s">
        <v>666</v>
      </c>
      <c r="E24" s="39" t="s">
        <v>550</v>
      </c>
      <c r="F24" s="39" t="s">
        <v>646</v>
      </c>
      <c r="G24" s="39" t="s">
        <v>552</v>
      </c>
      <c r="H24" s="39" t="s">
        <v>646</v>
      </c>
      <c r="I24" s="40">
        <v>10</v>
      </c>
      <c r="J24" s="40">
        <v>10</v>
      </c>
      <c r="K24" s="41" t="s">
        <v>531</v>
      </c>
    </row>
    <row r="25" s="3" customFormat="1" ht="67" customHeight="1" spans="1:11">
      <c r="A25" s="28" t="s">
        <v>604</v>
      </c>
      <c r="B25" s="28"/>
      <c r="C25" s="28"/>
      <c r="D25" s="29" t="s">
        <v>531</v>
      </c>
      <c r="E25" s="29"/>
      <c r="F25" s="29"/>
      <c r="G25" s="29"/>
      <c r="H25" s="29"/>
      <c r="I25" s="29"/>
      <c r="J25" s="29"/>
      <c r="K25" s="29"/>
    </row>
    <row r="26" s="3" customFormat="1" ht="30" customHeight="1" spans="1:11">
      <c r="A26" s="43" t="s">
        <v>605</v>
      </c>
      <c r="B26" s="44"/>
      <c r="C26" s="44"/>
      <c r="D26" s="44"/>
      <c r="E26" s="44"/>
      <c r="F26" s="44"/>
      <c r="G26" s="44"/>
      <c r="H26" s="45"/>
      <c r="I26" s="28" t="s">
        <v>606</v>
      </c>
      <c r="J26" s="28" t="s">
        <v>607</v>
      </c>
      <c r="K26" s="28" t="s">
        <v>608</v>
      </c>
    </row>
    <row r="27" s="2" customFormat="1" ht="35" customHeight="1" spans="1:11">
      <c r="A27" s="46"/>
      <c r="B27" s="47"/>
      <c r="C27" s="47"/>
      <c r="D27" s="47"/>
      <c r="E27" s="47"/>
      <c r="F27" s="47"/>
      <c r="G27" s="47"/>
      <c r="H27" s="48"/>
      <c r="I27" s="20">
        <v>100</v>
      </c>
      <c r="J27" s="20">
        <v>96</v>
      </c>
      <c r="K27" s="28" t="s">
        <v>609</v>
      </c>
    </row>
    <row r="28" s="2" customFormat="1" ht="208" customHeight="1" spans="1:11">
      <c r="A28" s="49" t="s">
        <v>610</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5" sqref="A15:D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667</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668</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3999.35</v>
      </c>
      <c r="G7" s="18"/>
      <c r="H7" s="19">
        <v>3999.35</v>
      </c>
      <c r="I7" s="20">
        <v>10</v>
      </c>
      <c r="J7" s="20">
        <v>100</v>
      </c>
      <c r="K7" s="21">
        <v>10</v>
      </c>
    </row>
    <row r="8" s="2" customFormat="1" ht="30" customHeight="1" spans="1:11">
      <c r="A8" s="13"/>
      <c r="B8" s="13"/>
      <c r="C8" s="16" t="s">
        <v>582</v>
      </c>
      <c r="D8" s="17">
        <v>0</v>
      </c>
      <c r="E8" s="18"/>
      <c r="F8" s="17">
        <v>3999.35</v>
      </c>
      <c r="G8" s="18"/>
      <c r="H8" s="19">
        <v>3999.35</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669</v>
      </c>
      <c r="C12" s="29"/>
      <c r="D12" s="29"/>
      <c r="E12" s="29"/>
      <c r="F12" s="29"/>
      <c r="G12" s="29"/>
      <c r="H12" s="29" t="s">
        <v>669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670</v>
      </c>
      <c r="E17" s="39" t="s">
        <v>561</v>
      </c>
      <c r="F17" s="39" t="s">
        <v>94</v>
      </c>
      <c r="G17" s="39" t="s">
        <v>671</v>
      </c>
      <c r="H17" s="39" t="s">
        <v>94</v>
      </c>
      <c r="I17" s="40">
        <v>20</v>
      </c>
      <c r="J17" s="40">
        <v>20</v>
      </c>
      <c r="K17" s="41" t="s">
        <v>531</v>
      </c>
    </row>
    <row r="18" s="1" customFormat="1" ht="38" customHeight="1" spans="1:11">
      <c r="A18" s="37" t="s">
        <v>547</v>
      </c>
      <c r="B18" s="42"/>
      <c r="C18" s="39" t="s">
        <v>595</v>
      </c>
      <c r="D18" s="39" t="s">
        <v>672</v>
      </c>
      <c r="E18" s="39" t="s">
        <v>550</v>
      </c>
      <c r="F18" s="39" t="s">
        <v>619</v>
      </c>
      <c r="G18" s="39" t="s">
        <v>552</v>
      </c>
      <c r="H18" s="39" t="s">
        <v>619</v>
      </c>
      <c r="I18" s="40">
        <v>20</v>
      </c>
      <c r="J18" s="40">
        <v>20</v>
      </c>
      <c r="K18" s="41" t="s">
        <v>531</v>
      </c>
    </row>
    <row r="19" s="1" customFormat="1" ht="38" customHeight="1" spans="1:11">
      <c r="A19" s="37" t="s">
        <v>558</v>
      </c>
      <c r="B19" s="42"/>
      <c r="C19" s="39" t="s">
        <v>600</v>
      </c>
      <c r="D19" s="39" t="s">
        <v>673</v>
      </c>
      <c r="E19" s="39" t="s">
        <v>550</v>
      </c>
      <c r="F19" s="39" t="s">
        <v>566</v>
      </c>
      <c r="G19" s="39" t="s">
        <v>552</v>
      </c>
      <c r="H19" s="39" t="s">
        <v>566</v>
      </c>
      <c r="I19" s="40">
        <v>20</v>
      </c>
      <c r="J19" s="40">
        <v>20</v>
      </c>
      <c r="K19" s="41" t="s">
        <v>531</v>
      </c>
    </row>
    <row r="20" s="1" customFormat="1" ht="38" customHeight="1" spans="1:11">
      <c r="A20" s="37" t="s">
        <v>564</v>
      </c>
      <c r="B20" s="42"/>
      <c r="C20" s="39" t="s">
        <v>602</v>
      </c>
      <c r="D20" s="39" t="s">
        <v>647</v>
      </c>
      <c r="E20" s="39" t="s">
        <v>550</v>
      </c>
      <c r="F20" s="39" t="s">
        <v>566</v>
      </c>
      <c r="G20" s="39" t="s">
        <v>552</v>
      </c>
      <c r="H20" s="39" t="s">
        <v>566</v>
      </c>
      <c r="I20" s="40">
        <v>10</v>
      </c>
      <c r="J20" s="40">
        <v>10</v>
      </c>
      <c r="K20" s="41" t="s">
        <v>531</v>
      </c>
    </row>
    <row r="21" s="3" customFormat="1" ht="67" customHeight="1" spans="1:11">
      <c r="A21" s="28" t="s">
        <v>604</v>
      </c>
      <c r="B21" s="28"/>
      <c r="C21" s="28"/>
      <c r="D21" s="29" t="s">
        <v>531</v>
      </c>
      <c r="E21" s="29"/>
      <c r="F21" s="29"/>
      <c r="G21" s="29"/>
      <c r="H21" s="29"/>
      <c r="I21" s="29"/>
      <c r="J21" s="29"/>
      <c r="K21" s="29"/>
    </row>
    <row r="22" s="3" customFormat="1" ht="30" customHeight="1" spans="1:11">
      <c r="A22" s="43" t="s">
        <v>605</v>
      </c>
      <c r="B22" s="44"/>
      <c r="C22" s="44"/>
      <c r="D22" s="44"/>
      <c r="E22" s="44"/>
      <c r="F22" s="44"/>
      <c r="G22" s="44"/>
      <c r="H22" s="45"/>
      <c r="I22" s="28" t="s">
        <v>606</v>
      </c>
      <c r="J22" s="28" t="s">
        <v>607</v>
      </c>
      <c r="K22" s="28" t="s">
        <v>608</v>
      </c>
    </row>
    <row r="23" s="2" customFormat="1" ht="35" customHeight="1" spans="1:11">
      <c r="A23" s="46"/>
      <c r="B23" s="47"/>
      <c r="C23" s="47"/>
      <c r="D23" s="47"/>
      <c r="E23" s="47"/>
      <c r="F23" s="47"/>
      <c r="G23" s="47"/>
      <c r="H23" s="48"/>
      <c r="I23" s="20">
        <v>100</v>
      </c>
      <c r="J23" s="20">
        <v>100</v>
      </c>
      <c r="K23" s="28" t="s">
        <v>609</v>
      </c>
    </row>
    <row r="24" s="2" customFormat="1" ht="208" customHeight="1" spans="1:11">
      <c r="A24" s="49" t="s">
        <v>610</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674</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675</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16250</v>
      </c>
      <c r="G7" s="18"/>
      <c r="H7" s="19">
        <v>16250</v>
      </c>
      <c r="I7" s="20">
        <v>10</v>
      </c>
      <c r="J7" s="20">
        <v>100</v>
      </c>
      <c r="K7" s="21">
        <v>10</v>
      </c>
    </row>
    <row r="8" s="2" customFormat="1" ht="30" customHeight="1" spans="1:11">
      <c r="A8" s="13"/>
      <c r="B8" s="13"/>
      <c r="C8" s="16" t="s">
        <v>582</v>
      </c>
      <c r="D8" s="17">
        <v>0</v>
      </c>
      <c r="E8" s="18"/>
      <c r="F8" s="17">
        <v>0</v>
      </c>
      <c r="G8" s="18"/>
      <c r="H8" s="19">
        <v>0</v>
      </c>
      <c r="I8" s="22"/>
      <c r="J8" s="20">
        <v>0</v>
      </c>
      <c r="K8" s="23"/>
    </row>
    <row r="9" s="2" customFormat="1" ht="30" customHeight="1" spans="1:11">
      <c r="A9" s="13"/>
      <c r="B9" s="13"/>
      <c r="C9" s="16" t="s">
        <v>583</v>
      </c>
      <c r="D9" s="17">
        <v>0</v>
      </c>
      <c r="E9" s="18"/>
      <c r="F9" s="17">
        <v>16250</v>
      </c>
      <c r="G9" s="18"/>
      <c r="H9" s="19">
        <v>16250</v>
      </c>
      <c r="I9" s="24"/>
      <c r="J9" s="20">
        <v>100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676</v>
      </c>
      <c r="C12" s="29"/>
      <c r="D12" s="29"/>
      <c r="E12" s="29"/>
      <c r="F12" s="29"/>
      <c r="G12" s="29"/>
      <c r="H12" s="29" t="s">
        <v>677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678</v>
      </c>
      <c r="E17" s="39" t="s">
        <v>561</v>
      </c>
      <c r="F17" s="39" t="s">
        <v>679</v>
      </c>
      <c r="G17" s="39" t="s">
        <v>127</v>
      </c>
      <c r="H17" s="39" t="s">
        <v>11</v>
      </c>
      <c r="I17" s="40">
        <v>20</v>
      </c>
      <c r="J17" s="40">
        <v>20</v>
      </c>
      <c r="K17" s="41" t="s">
        <v>531</v>
      </c>
    </row>
    <row r="18" s="1" customFormat="1" ht="38" customHeight="1" spans="1:11">
      <c r="A18" s="37" t="s">
        <v>547</v>
      </c>
      <c r="B18" s="42"/>
      <c r="C18" s="39" t="s">
        <v>548</v>
      </c>
      <c r="D18" s="39" t="s">
        <v>680</v>
      </c>
      <c r="E18" s="39" t="s">
        <v>561</v>
      </c>
      <c r="F18" s="39" t="s">
        <v>681</v>
      </c>
      <c r="G18" s="39" t="s">
        <v>682</v>
      </c>
      <c r="H18" s="39" t="s">
        <v>681</v>
      </c>
      <c r="I18" s="40">
        <v>20</v>
      </c>
      <c r="J18" s="40">
        <v>20</v>
      </c>
      <c r="K18" s="41" t="s">
        <v>531</v>
      </c>
    </row>
    <row r="19" s="1" customFormat="1" ht="38" customHeight="1" spans="1:11">
      <c r="A19" s="37" t="s">
        <v>547</v>
      </c>
      <c r="B19" s="42"/>
      <c r="C19" s="39" t="s">
        <v>556</v>
      </c>
      <c r="D19" s="39" t="s">
        <v>683</v>
      </c>
      <c r="E19" s="39" t="s">
        <v>599</v>
      </c>
      <c r="F19" s="39" t="s">
        <v>28</v>
      </c>
      <c r="G19" s="39" t="s">
        <v>552</v>
      </c>
      <c r="H19" s="39" t="s">
        <v>28</v>
      </c>
      <c r="I19" s="40">
        <v>15</v>
      </c>
      <c r="J19" s="40">
        <v>15</v>
      </c>
      <c r="K19" s="41" t="s">
        <v>531</v>
      </c>
    </row>
    <row r="20" s="1" customFormat="1" ht="38" customHeight="1" spans="1:11">
      <c r="A20" s="37" t="s">
        <v>547</v>
      </c>
      <c r="B20" s="42"/>
      <c r="C20" s="39" t="s">
        <v>595</v>
      </c>
      <c r="D20" s="39" t="s">
        <v>684</v>
      </c>
      <c r="E20" s="39" t="s">
        <v>599</v>
      </c>
      <c r="F20" s="39" t="s">
        <v>685</v>
      </c>
      <c r="G20" s="39" t="s">
        <v>552</v>
      </c>
      <c r="H20" s="39" t="s">
        <v>685</v>
      </c>
      <c r="I20" s="40">
        <v>15</v>
      </c>
      <c r="J20" s="40">
        <v>15</v>
      </c>
      <c r="K20" s="41" t="s">
        <v>531</v>
      </c>
    </row>
    <row r="21" s="1" customFormat="1" ht="38" customHeight="1" spans="1:11">
      <c r="A21" s="37" t="s">
        <v>558</v>
      </c>
      <c r="B21" s="42"/>
      <c r="C21" s="39" t="s">
        <v>600</v>
      </c>
      <c r="D21" s="39" t="s">
        <v>601</v>
      </c>
      <c r="E21" s="39" t="s">
        <v>550</v>
      </c>
      <c r="F21" s="39" t="s">
        <v>566</v>
      </c>
      <c r="G21" s="39" t="s">
        <v>552</v>
      </c>
      <c r="H21" s="39" t="s">
        <v>566</v>
      </c>
      <c r="I21" s="40">
        <v>10</v>
      </c>
      <c r="J21" s="40">
        <v>10</v>
      </c>
      <c r="K21" s="41" t="s">
        <v>531</v>
      </c>
    </row>
    <row r="22" s="1" customFormat="1" ht="38" customHeight="1" spans="1:11">
      <c r="A22" s="37" t="s">
        <v>564</v>
      </c>
      <c r="B22" s="42"/>
      <c r="C22" s="39" t="s">
        <v>602</v>
      </c>
      <c r="D22" s="39" t="s">
        <v>603</v>
      </c>
      <c r="E22" s="39" t="s">
        <v>550</v>
      </c>
      <c r="F22" s="39" t="s">
        <v>566</v>
      </c>
      <c r="G22" s="39" t="s">
        <v>552</v>
      </c>
      <c r="H22" s="39" t="s">
        <v>566</v>
      </c>
      <c r="I22" s="40">
        <v>10</v>
      </c>
      <c r="J22" s="40">
        <v>10</v>
      </c>
      <c r="K22" s="41" t="s">
        <v>531</v>
      </c>
    </row>
    <row r="23" s="3" customFormat="1" ht="67" customHeight="1" spans="1:11">
      <c r="A23" s="28" t="s">
        <v>604</v>
      </c>
      <c r="B23" s="28"/>
      <c r="C23" s="28"/>
      <c r="D23" s="29" t="s">
        <v>531</v>
      </c>
      <c r="E23" s="29"/>
      <c r="F23" s="29"/>
      <c r="G23" s="29"/>
      <c r="H23" s="29"/>
      <c r="I23" s="29"/>
      <c r="J23" s="29"/>
      <c r="K23" s="29"/>
    </row>
    <row r="24" s="3" customFormat="1" ht="30" customHeight="1" spans="1:11">
      <c r="A24" s="43" t="s">
        <v>605</v>
      </c>
      <c r="B24" s="44"/>
      <c r="C24" s="44"/>
      <c r="D24" s="44"/>
      <c r="E24" s="44"/>
      <c r="F24" s="44"/>
      <c r="G24" s="44"/>
      <c r="H24" s="45"/>
      <c r="I24" s="28" t="s">
        <v>606</v>
      </c>
      <c r="J24" s="28" t="s">
        <v>607</v>
      </c>
      <c r="K24" s="28" t="s">
        <v>608</v>
      </c>
    </row>
    <row r="25" s="2" customFormat="1" ht="35" customHeight="1" spans="1:11">
      <c r="A25" s="46"/>
      <c r="B25" s="47"/>
      <c r="C25" s="47"/>
      <c r="D25" s="47"/>
      <c r="E25" s="47"/>
      <c r="F25" s="47"/>
      <c r="G25" s="47"/>
      <c r="H25" s="48"/>
      <c r="I25" s="20">
        <v>100</v>
      </c>
      <c r="J25" s="20">
        <v>100</v>
      </c>
      <c r="K25" s="28" t="s">
        <v>609</v>
      </c>
    </row>
    <row r="26" s="2" customFormat="1" ht="208" customHeight="1" spans="1:11">
      <c r="A26" s="49" t="s">
        <v>610</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686</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687</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10.75</v>
      </c>
      <c r="G7" s="18"/>
      <c r="H7" s="19">
        <v>10.75</v>
      </c>
      <c r="I7" s="20">
        <v>10</v>
      </c>
      <c r="J7" s="20">
        <v>100</v>
      </c>
      <c r="K7" s="21">
        <v>10</v>
      </c>
    </row>
    <row r="8" s="2" customFormat="1" ht="30" customHeight="1" spans="1:11">
      <c r="A8" s="13"/>
      <c r="B8" s="13"/>
      <c r="C8" s="16" t="s">
        <v>582</v>
      </c>
      <c r="D8" s="17">
        <v>0</v>
      </c>
      <c r="E8" s="18"/>
      <c r="F8" s="17">
        <v>10.75</v>
      </c>
      <c r="G8" s="18"/>
      <c r="H8" s="19">
        <v>10.75</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688</v>
      </c>
      <c r="C12" s="29"/>
      <c r="D12" s="29"/>
      <c r="E12" s="29"/>
      <c r="F12" s="29"/>
      <c r="G12" s="29"/>
      <c r="H12" s="29" t="s">
        <v>688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556</v>
      </c>
      <c r="D17" s="39" t="s">
        <v>689</v>
      </c>
      <c r="E17" s="39" t="s">
        <v>550</v>
      </c>
      <c r="F17" s="39" t="s">
        <v>646</v>
      </c>
      <c r="G17" s="39" t="s">
        <v>552</v>
      </c>
      <c r="H17" s="39" t="s">
        <v>646</v>
      </c>
      <c r="I17" s="40">
        <v>20</v>
      </c>
      <c r="J17" s="40">
        <v>20</v>
      </c>
      <c r="K17" s="41" t="s">
        <v>531</v>
      </c>
    </row>
    <row r="18" s="1" customFormat="1" ht="38" customHeight="1" spans="1:11">
      <c r="A18" s="37" t="s">
        <v>547</v>
      </c>
      <c r="B18" s="42"/>
      <c r="C18" s="39" t="s">
        <v>595</v>
      </c>
      <c r="D18" s="39" t="s">
        <v>690</v>
      </c>
      <c r="E18" s="39" t="s">
        <v>561</v>
      </c>
      <c r="F18" s="39" t="s">
        <v>691</v>
      </c>
      <c r="G18" s="39" t="s">
        <v>692</v>
      </c>
      <c r="H18" s="39" t="s">
        <v>691</v>
      </c>
      <c r="I18" s="40">
        <v>20</v>
      </c>
      <c r="J18" s="40">
        <v>20</v>
      </c>
      <c r="K18" s="41" t="s">
        <v>531</v>
      </c>
    </row>
    <row r="19" s="1" customFormat="1" ht="38" customHeight="1" spans="1:11">
      <c r="A19" s="37" t="s">
        <v>558</v>
      </c>
      <c r="B19" s="42"/>
      <c r="C19" s="39" t="s">
        <v>600</v>
      </c>
      <c r="D19" s="39" t="s">
        <v>693</v>
      </c>
      <c r="E19" s="39" t="s">
        <v>550</v>
      </c>
      <c r="F19" s="39" t="s">
        <v>566</v>
      </c>
      <c r="G19" s="39" t="s">
        <v>552</v>
      </c>
      <c r="H19" s="39" t="s">
        <v>566</v>
      </c>
      <c r="I19" s="40">
        <v>20</v>
      </c>
      <c r="J19" s="40">
        <v>20</v>
      </c>
      <c r="K19" s="41" t="s">
        <v>531</v>
      </c>
    </row>
    <row r="20" s="1" customFormat="1" ht="38" customHeight="1" spans="1:11">
      <c r="A20" s="37" t="s">
        <v>564</v>
      </c>
      <c r="B20" s="42"/>
      <c r="C20" s="39" t="s">
        <v>602</v>
      </c>
      <c r="D20" s="39" t="s">
        <v>647</v>
      </c>
      <c r="E20" s="39" t="s">
        <v>550</v>
      </c>
      <c r="F20" s="39" t="s">
        <v>566</v>
      </c>
      <c r="G20" s="39" t="s">
        <v>552</v>
      </c>
      <c r="H20" s="39" t="s">
        <v>566</v>
      </c>
      <c r="I20" s="40">
        <v>10</v>
      </c>
      <c r="J20" s="40">
        <v>10</v>
      </c>
      <c r="K20" s="41" t="s">
        <v>531</v>
      </c>
    </row>
    <row r="21" s="3" customFormat="1" ht="67" customHeight="1" spans="1:11">
      <c r="A21" s="28" t="s">
        <v>604</v>
      </c>
      <c r="B21" s="28"/>
      <c r="C21" s="28"/>
      <c r="D21" s="29" t="s">
        <v>531</v>
      </c>
      <c r="E21" s="29"/>
      <c r="F21" s="29"/>
      <c r="G21" s="29"/>
      <c r="H21" s="29"/>
      <c r="I21" s="29"/>
      <c r="J21" s="29"/>
      <c r="K21" s="29"/>
    </row>
    <row r="22" s="3" customFormat="1" ht="30" customHeight="1" spans="1:11">
      <c r="A22" s="43" t="s">
        <v>605</v>
      </c>
      <c r="B22" s="44"/>
      <c r="C22" s="44"/>
      <c r="D22" s="44"/>
      <c r="E22" s="44"/>
      <c r="F22" s="44"/>
      <c r="G22" s="44"/>
      <c r="H22" s="45"/>
      <c r="I22" s="28" t="s">
        <v>606</v>
      </c>
      <c r="J22" s="28" t="s">
        <v>607</v>
      </c>
      <c r="K22" s="28" t="s">
        <v>608</v>
      </c>
    </row>
    <row r="23" s="2" customFormat="1" ht="35" customHeight="1" spans="1:11">
      <c r="A23" s="46"/>
      <c r="B23" s="47"/>
      <c r="C23" s="47"/>
      <c r="D23" s="47"/>
      <c r="E23" s="47"/>
      <c r="F23" s="47"/>
      <c r="G23" s="47"/>
      <c r="H23" s="48"/>
      <c r="I23" s="20">
        <v>100</v>
      </c>
      <c r="J23" s="20">
        <v>100</v>
      </c>
      <c r="K23" s="28" t="s">
        <v>609</v>
      </c>
    </row>
    <row r="24" s="2" customFormat="1" ht="208" customHeight="1" spans="1:11">
      <c r="A24" s="49" t="s">
        <v>610</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694</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695</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18.5</v>
      </c>
      <c r="G7" s="18"/>
      <c r="H7" s="19">
        <v>18.5</v>
      </c>
      <c r="I7" s="20">
        <v>10</v>
      </c>
      <c r="J7" s="20">
        <v>100</v>
      </c>
      <c r="K7" s="21">
        <v>10</v>
      </c>
    </row>
    <row r="8" s="2" customFormat="1" ht="30" customHeight="1" spans="1:11">
      <c r="A8" s="13"/>
      <c r="B8" s="13"/>
      <c r="C8" s="16" t="s">
        <v>582</v>
      </c>
      <c r="D8" s="17">
        <v>0</v>
      </c>
      <c r="E8" s="18"/>
      <c r="F8" s="17">
        <v>18.5</v>
      </c>
      <c r="G8" s="18"/>
      <c r="H8" s="19">
        <v>18.5</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696</v>
      </c>
      <c r="C12" s="29"/>
      <c r="D12" s="29"/>
      <c r="E12" s="29"/>
      <c r="F12" s="29"/>
      <c r="G12" s="29"/>
      <c r="H12" s="29" t="s">
        <v>696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697</v>
      </c>
      <c r="E17" s="39" t="s">
        <v>550</v>
      </c>
      <c r="F17" s="39" t="s">
        <v>617</v>
      </c>
      <c r="G17" s="39" t="s">
        <v>615</v>
      </c>
      <c r="H17" s="39" t="s">
        <v>617</v>
      </c>
      <c r="I17" s="40">
        <v>8</v>
      </c>
      <c r="J17" s="40">
        <v>8</v>
      </c>
      <c r="K17" s="41" t="s">
        <v>531</v>
      </c>
    </row>
    <row r="18" s="1" customFormat="1" ht="38" customHeight="1" spans="1:11">
      <c r="A18" s="37" t="s">
        <v>547</v>
      </c>
      <c r="B18" s="42"/>
      <c r="C18" s="39" t="s">
        <v>548</v>
      </c>
      <c r="D18" s="39" t="s">
        <v>698</v>
      </c>
      <c r="E18" s="39" t="s">
        <v>550</v>
      </c>
      <c r="F18" s="39" t="s">
        <v>28</v>
      </c>
      <c r="G18" s="39" t="s">
        <v>615</v>
      </c>
      <c r="H18" s="39" t="s">
        <v>28</v>
      </c>
      <c r="I18" s="40">
        <v>15</v>
      </c>
      <c r="J18" s="40">
        <v>15</v>
      </c>
      <c r="K18" s="41" t="s">
        <v>531</v>
      </c>
    </row>
    <row r="19" s="1" customFormat="1" ht="38" customHeight="1" spans="1:11">
      <c r="A19" s="37" t="s">
        <v>547</v>
      </c>
      <c r="B19" s="42"/>
      <c r="C19" s="39" t="s">
        <v>556</v>
      </c>
      <c r="D19" s="39" t="s">
        <v>618</v>
      </c>
      <c r="E19" s="39" t="s">
        <v>550</v>
      </c>
      <c r="F19" s="39" t="s">
        <v>619</v>
      </c>
      <c r="G19" s="39" t="s">
        <v>552</v>
      </c>
      <c r="H19" s="39" t="s">
        <v>619</v>
      </c>
      <c r="I19" s="40">
        <v>15</v>
      </c>
      <c r="J19" s="40">
        <v>15</v>
      </c>
      <c r="K19" s="41" t="s">
        <v>531</v>
      </c>
    </row>
    <row r="20" s="1" customFormat="1" ht="38" customHeight="1" spans="1:11">
      <c r="A20" s="37" t="s">
        <v>547</v>
      </c>
      <c r="B20" s="42"/>
      <c r="C20" s="39" t="s">
        <v>595</v>
      </c>
      <c r="D20" s="39" t="s">
        <v>699</v>
      </c>
      <c r="E20" s="39" t="s">
        <v>550</v>
      </c>
      <c r="F20" s="39" t="s">
        <v>619</v>
      </c>
      <c r="G20" s="39" t="s">
        <v>552</v>
      </c>
      <c r="H20" s="39" t="s">
        <v>619</v>
      </c>
      <c r="I20" s="40">
        <v>8</v>
      </c>
      <c r="J20" s="40">
        <v>8</v>
      </c>
      <c r="K20" s="41" t="s">
        <v>531</v>
      </c>
    </row>
    <row r="21" s="1" customFormat="1" ht="38" customHeight="1" spans="1:11">
      <c r="A21" s="37" t="s">
        <v>558</v>
      </c>
      <c r="B21" s="42"/>
      <c r="C21" s="39" t="s">
        <v>600</v>
      </c>
      <c r="D21" s="39" t="s">
        <v>700</v>
      </c>
      <c r="E21" s="39" t="s">
        <v>561</v>
      </c>
      <c r="F21" s="39" t="s">
        <v>701</v>
      </c>
      <c r="G21" s="39" t="s">
        <v>615</v>
      </c>
      <c r="H21" s="39" t="s">
        <v>617</v>
      </c>
      <c r="I21" s="40">
        <v>9</v>
      </c>
      <c r="J21" s="40">
        <v>9</v>
      </c>
      <c r="K21" s="41" t="s">
        <v>531</v>
      </c>
    </row>
    <row r="22" s="1" customFormat="1" ht="38" customHeight="1" spans="1:11">
      <c r="A22" s="37" t="s">
        <v>558</v>
      </c>
      <c r="B22" s="42"/>
      <c r="C22" s="39" t="s">
        <v>631</v>
      </c>
      <c r="D22" s="39" t="s">
        <v>702</v>
      </c>
      <c r="E22" s="39" t="s">
        <v>550</v>
      </c>
      <c r="F22" s="39" t="s">
        <v>110</v>
      </c>
      <c r="G22" s="39" t="s">
        <v>634</v>
      </c>
      <c r="H22" s="39" t="s">
        <v>110</v>
      </c>
      <c r="I22" s="40">
        <v>10</v>
      </c>
      <c r="J22" s="40">
        <v>10</v>
      </c>
      <c r="K22" s="41" t="s">
        <v>531</v>
      </c>
    </row>
    <row r="23" s="1" customFormat="1" ht="38" customHeight="1" spans="1:11">
      <c r="A23" s="37" t="s">
        <v>558</v>
      </c>
      <c r="B23" s="42"/>
      <c r="C23" s="39" t="s">
        <v>631</v>
      </c>
      <c r="D23" s="39" t="s">
        <v>703</v>
      </c>
      <c r="E23" s="39" t="s">
        <v>550</v>
      </c>
      <c r="F23" s="39" t="s">
        <v>61</v>
      </c>
      <c r="G23" s="39" t="s">
        <v>634</v>
      </c>
      <c r="H23" s="39" t="s">
        <v>61</v>
      </c>
      <c r="I23" s="40">
        <v>10</v>
      </c>
      <c r="J23" s="40">
        <v>10</v>
      </c>
      <c r="K23" s="41" t="s">
        <v>531</v>
      </c>
    </row>
    <row r="24" s="1" customFormat="1" ht="38" customHeight="1" spans="1:11">
      <c r="A24" s="37" t="s">
        <v>564</v>
      </c>
      <c r="B24" s="42"/>
      <c r="C24" s="39" t="s">
        <v>602</v>
      </c>
      <c r="D24" s="39" t="s">
        <v>666</v>
      </c>
      <c r="E24" s="39" t="s">
        <v>550</v>
      </c>
      <c r="F24" s="39" t="s">
        <v>566</v>
      </c>
      <c r="G24" s="39" t="s">
        <v>552</v>
      </c>
      <c r="H24" s="39" t="s">
        <v>566</v>
      </c>
      <c r="I24" s="40">
        <v>15</v>
      </c>
      <c r="J24" s="40">
        <v>15</v>
      </c>
      <c r="K24" s="41" t="s">
        <v>531</v>
      </c>
    </row>
    <row r="25" s="3" customFormat="1" ht="67" customHeight="1" spans="1:11">
      <c r="A25" s="28" t="s">
        <v>604</v>
      </c>
      <c r="B25" s="28"/>
      <c r="C25" s="28"/>
      <c r="D25" s="29" t="s">
        <v>531</v>
      </c>
      <c r="E25" s="29"/>
      <c r="F25" s="29"/>
      <c r="G25" s="29"/>
      <c r="H25" s="29"/>
      <c r="I25" s="29"/>
      <c r="J25" s="29"/>
      <c r="K25" s="29"/>
    </row>
    <row r="26" s="3" customFormat="1" ht="30" customHeight="1" spans="1:11">
      <c r="A26" s="43" t="s">
        <v>605</v>
      </c>
      <c r="B26" s="44"/>
      <c r="C26" s="44"/>
      <c r="D26" s="44"/>
      <c r="E26" s="44"/>
      <c r="F26" s="44"/>
      <c r="G26" s="44"/>
      <c r="H26" s="45"/>
      <c r="I26" s="28" t="s">
        <v>606</v>
      </c>
      <c r="J26" s="28" t="s">
        <v>607</v>
      </c>
      <c r="K26" s="28" t="s">
        <v>608</v>
      </c>
    </row>
    <row r="27" s="2" customFormat="1" ht="35" customHeight="1" spans="1:11">
      <c r="A27" s="46"/>
      <c r="B27" s="47"/>
      <c r="C27" s="47"/>
      <c r="D27" s="47"/>
      <c r="E27" s="47"/>
      <c r="F27" s="47"/>
      <c r="G27" s="47"/>
      <c r="H27" s="48"/>
      <c r="I27" s="20">
        <v>100</v>
      </c>
      <c r="J27" s="20">
        <v>100</v>
      </c>
      <c r="K27" s="28" t="s">
        <v>609</v>
      </c>
    </row>
    <row r="28" s="2" customFormat="1" ht="208" customHeight="1" spans="1:11">
      <c r="A28" s="49" t="s">
        <v>610</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2" sqref="$A2:$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704</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705</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1820</v>
      </c>
      <c r="G7" s="18"/>
      <c r="H7" s="19">
        <v>1820</v>
      </c>
      <c r="I7" s="20">
        <v>10</v>
      </c>
      <c r="J7" s="20">
        <v>100</v>
      </c>
      <c r="K7" s="21" t="s">
        <v>531</v>
      </c>
    </row>
    <row r="8" s="2" customFormat="1" ht="30" customHeight="1" spans="1:11">
      <c r="A8" s="13"/>
      <c r="B8" s="13"/>
      <c r="C8" s="16" t="s">
        <v>582</v>
      </c>
      <c r="D8" s="17">
        <v>0</v>
      </c>
      <c r="E8" s="18"/>
      <c r="F8" s="17">
        <v>1820</v>
      </c>
      <c r="G8" s="18"/>
      <c r="H8" s="19">
        <v>1820</v>
      </c>
      <c r="I8" s="22"/>
      <c r="J8" s="20">
        <v>100</v>
      </c>
      <c r="K8" s="23"/>
    </row>
    <row r="9" s="2" customFormat="1" ht="30" customHeight="1" spans="1:11">
      <c r="A9" s="13"/>
      <c r="B9" s="13"/>
      <c r="C9" s="16" t="s">
        <v>583</v>
      </c>
      <c r="D9" s="17">
        <v>0</v>
      </c>
      <c r="E9" s="18"/>
      <c r="F9" s="17" t="s">
        <v>531</v>
      </c>
      <c r="G9" s="18"/>
      <c r="H9" s="19" t="s">
        <v>531</v>
      </c>
      <c r="I9" s="24"/>
      <c r="J9" s="20">
        <v>0</v>
      </c>
      <c r="K9" s="25"/>
    </row>
    <row r="10" s="2" customFormat="1" ht="30" customHeight="1" spans="1:11">
      <c r="A10" s="13"/>
      <c r="B10" s="13"/>
      <c r="C10" s="10" t="s">
        <v>533</v>
      </c>
      <c r="D10" s="17">
        <v>0</v>
      </c>
      <c r="E10" s="18"/>
      <c r="F10" s="17" t="s">
        <v>531</v>
      </c>
      <c r="G10" s="18"/>
      <c r="H10" s="19" t="s">
        <v>531</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706</v>
      </c>
      <c r="C12" s="29"/>
      <c r="D12" s="29"/>
      <c r="E12" s="29"/>
      <c r="F12" s="29"/>
      <c r="G12" s="29"/>
      <c r="H12" s="29" t="s">
        <v>531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659</v>
      </c>
      <c r="E17" s="39" t="s">
        <v>550</v>
      </c>
      <c r="F17" s="39" t="s">
        <v>646</v>
      </c>
      <c r="G17" s="39" t="s">
        <v>552</v>
      </c>
      <c r="H17" s="39" t="s">
        <v>531</v>
      </c>
      <c r="I17" s="40" t="s">
        <v>531</v>
      </c>
      <c r="J17" s="40" t="s">
        <v>531</v>
      </c>
      <c r="K17" s="41" t="s">
        <v>531</v>
      </c>
    </row>
    <row r="18" s="1" customFormat="1" ht="38" customHeight="1" spans="1:11">
      <c r="A18" s="37" t="s">
        <v>547</v>
      </c>
      <c r="B18" s="42"/>
      <c r="C18" s="39" t="s">
        <v>548</v>
      </c>
      <c r="D18" s="39" t="s">
        <v>707</v>
      </c>
      <c r="E18" s="39" t="s">
        <v>550</v>
      </c>
      <c r="F18" s="39" t="s">
        <v>646</v>
      </c>
      <c r="G18" s="39" t="s">
        <v>552</v>
      </c>
      <c r="H18" s="39" t="s">
        <v>531</v>
      </c>
      <c r="I18" s="40" t="s">
        <v>531</v>
      </c>
      <c r="J18" s="40" t="s">
        <v>531</v>
      </c>
      <c r="K18" s="41" t="s">
        <v>531</v>
      </c>
    </row>
    <row r="19" s="1" customFormat="1" ht="38" customHeight="1" spans="1:11">
      <c r="A19" s="37" t="s">
        <v>547</v>
      </c>
      <c r="B19" s="42"/>
      <c r="C19" s="39" t="s">
        <v>556</v>
      </c>
      <c r="D19" s="39" t="s">
        <v>708</v>
      </c>
      <c r="E19" s="39" t="s">
        <v>550</v>
      </c>
      <c r="F19" s="39" t="s">
        <v>646</v>
      </c>
      <c r="G19" s="39" t="s">
        <v>552</v>
      </c>
      <c r="H19" s="39" t="s">
        <v>531</v>
      </c>
      <c r="I19" s="40" t="s">
        <v>531</v>
      </c>
      <c r="J19" s="40" t="s">
        <v>531</v>
      </c>
      <c r="K19" s="41" t="s">
        <v>531</v>
      </c>
    </row>
    <row r="20" s="1" customFormat="1" ht="38" customHeight="1" spans="1:11">
      <c r="A20" s="37" t="s">
        <v>547</v>
      </c>
      <c r="B20" s="42"/>
      <c r="C20" s="39" t="s">
        <v>595</v>
      </c>
      <c r="D20" s="39" t="s">
        <v>709</v>
      </c>
      <c r="E20" s="39" t="s">
        <v>599</v>
      </c>
      <c r="F20" s="39" t="s">
        <v>710</v>
      </c>
      <c r="G20" s="39" t="s">
        <v>711</v>
      </c>
      <c r="H20" s="39" t="s">
        <v>531</v>
      </c>
      <c r="I20" s="40" t="s">
        <v>531</v>
      </c>
      <c r="J20" s="40" t="s">
        <v>531</v>
      </c>
      <c r="K20" s="41" t="s">
        <v>531</v>
      </c>
    </row>
    <row r="21" s="1" customFormat="1" ht="38" customHeight="1" spans="1:11">
      <c r="A21" s="37" t="s">
        <v>547</v>
      </c>
      <c r="B21" s="42"/>
      <c r="C21" s="39" t="s">
        <v>595</v>
      </c>
      <c r="D21" s="39" t="s">
        <v>712</v>
      </c>
      <c r="E21" s="39" t="s">
        <v>550</v>
      </c>
      <c r="F21" s="39" t="s">
        <v>646</v>
      </c>
      <c r="G21" s="39" t="s">
        <v>552</v>
      </c>
      <c r="H21" s="39" t="s">
        <v>531</v>
      </c>
      <c r="I21" s="40" t="s">
        <v>531</v>
      </c>
      <c r="J21" s="40" t="s">
        <v>531</v>
      </c>
      <c r="K21" s="41" t="s">
        <v>531</v>
      </c>
    </row>
    <row r="22" s="1" customFormat="1" ht="38" customHeight="1" spans="1:11">
      <c r="A22" s="37" t="s">
        <v>558</v>
      </c>
      <c r="B22" s="42"/>
      <c r="C22" s="39" t="s">
        <v>664</v>
      </c>
      <c r="D22" s="39" t="s">
        <v>713</v>
      </c>
      <c r="E22" s="39" t="s">
        <v>550</v>
      </c>
      <c r="F22" s="39" t="s">
        <v>646</v>
      </c>
      <c r="G22" s="39" t="s">
        <v>552</v>
      </c>
      <c r="H22" s="39" t="s">
        <v>531</v>
      </c>
      <c r="I22" s="40" t="s">
        <v>531</v>
      </c>
      <c r="J22" s="40" t="s">
        <v>531</v>
      </c>
      <c r="K22" s="41" t="s">
        <v>531</v>
      </c>
    </row>
    <row r="23" s="1" customFormat="1" ht="38" customHeight="1" spans="1:11">
      <c r="A23" s="37" t="s">
        <v>564</v>
      </c>
      <c r="B23" s="42"/>
      <c r="C23" s="39" t="s">
        <v>602</v>
      </c>
      <c r="D23" s="39" t="s">
        <v>666</v>
      </c>
      <c r="E23" s="39" t="s">
        <v>550</v>
      </c>
      <c r="F23" s="39" t="s">
        <v>646</v>
      </c>
      <c r="G23" s="39" t="s">
        <v>552</v>
      </c>
      <c r="H23" s="39" t="s">
        <v>531</v>
      </c>
      <c r="I23" s="40" t="s">
        <v>531</v>
      </c>
      <c r="J23" s="40" t="s">
        <v>531</v>
      </c>
      <c r="K23" s="41" t="s">
        <v>531</v>
      </c>
    </row>
    <row r="24" s="3" customFormat="1" ht="67" customHeight="1" spans="1:11">
      <c r="A24" s="28" t="s">
        <v>604</v>
      </c>
      <c r="B24" s="28"/>
      <c r="C24" s="28"/>
      <c r="D24" s="29" t="s">
        <v>531</v>
      </c>
      <c r="E24" s="29"/>
      <c r="F24" s="29"/>
      <c r="G24" s="29"/>
      <c r="H24" s="29"/>
      <c r="I24" s="29"/>
      <c r="J24" s="29"/>
      <c r="K24" s="29"/>
    </row>
    <row r="25" s="3" customFormat="1" ht="30" customHeight="1" spans="1:11">
      <c r="A25" s="43" t="s">
        <v>605</v>
      </c>
      <c r="B25" s="44"/>
      <c r="C25" s="44"/>
      <c r="D25" s="44"/>
      <c r="E25" s="44"/>
      <c r="F25" s="44"/>
      <c r="G25" s="44"/>
      <c r="H25" s="45"/>
      <c r="I25" s="28" t="s">
        <v>606</v>
      </c>
      <c r="J25" s="28" t="s">
        <v>607</v>
      </c>
      <c r="K25" s="28" t="s">
        <v>608</v>
      </c>
    </row>
    <row r="26" s="2" customFormat="1" ht="35" customHeight="1" spans="1:11">
      <c r="A26" s="46"/>
      <c r="B26" s="47"/>
      <c r="C26" s="47"/>
      <c r="D26" s="47"/>
      <c r="E26" s="47"/>
      <c r="F26" s="47"/>
      <c r="G26" s="47"/>
      <c r="H26" s="48"/>
      <c r="I26" s="20">
        <v>10</v>
      </c>
      <c r="J26" s="20" t="s">
        <v>531</v>
      </c>
      <c r="K26" s="28" t="s">
        <v>531</v>
      </c>
    </row>
    <row r="27" s="2" customFormat="1" ht="208" customHeight="1" spans="1:11">
      <c r="A27" s="49" t="s">
        <v>610</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4" sqref="A14:K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714</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715</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70.13</v>
      </c>
      <c r="G7" s="18"/>
      <c r="H7" s="19">
        <v>70.13</v>
      </c>
      <c r="I7" s="20">
        <v>10</v>
      </c>
      <c r="J7" s="20">
        <v>100</v>
      </c>
      <c r="K7" s="21">
        <v>10</v>
      </c>
    </row>
    <row r="8" s="2" customFormat="1" ht="30" customHeight="1" spans="1:11">
      <c r="A8" s="13"/>
      <c r="B8" s="13"/>
      <c r="C8" s="16" t="s">
        <v>582</v>
      </c>
      <c r="D8" s="17">
        <v>0</v>
      </c>
      <c r="E8" s="18"/>
      <c r="F8" s="17">
        <v>70.13</v>
      </c>
      <c r="G8" s="18"/>
      <c r="H8" s="19">
        <v>70.13</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716</v>
      </c>
      <c r="C12" s="29"/>
      <c r="D12" s="29"/>
      <c r="E12" s="29"/>
      <c r="F12" s="29"/>
      <c r="G12" s="29"/>
      <c r="H12" s="29" t="s">
        <v>716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717</v>
      </c>
      <c r="E17" s="39" t="s">
        <v>561</v>
      </c>
      <c r="F17" s="39" t="s">
        <v>718</v>
      </c>
      <c r="G17" s="39" t="s">
        <v>719</v>
      </c>
      <c r="H17" s="39" t="s">
        <v>720</v>
      </c>
      <c r="I17" s="40">
        <v>20</v>
      </c>
      <c r="J17" s="40">
        <v>20</v>
      </c>
      <c r="K17" s="41" t="s">
        <v>531</v>
      </c>
    </row>
    <row r="18" s="1" customFormat="1" ht="38" customHeight="1" spans="1:11">
      <c r="A18" s="37" t="s">
        <v>547</v>
      </c>
      <c r="B18" s="42"/>
      <c r="C18" s="39" t="s">
        <v>556</v>
      </c>
      <c r="D18" s="39" t="s">
        <v>721</v>
      </c>
      <c r="E18" s="39" t="s">
        <v>550</v>
      </c>
      <c r="F18" s="39" t="s">
        <v>619</v>
      </c>
      <c r="G18" s="39" t="s">
        <v>552</v>
      </c>
      <c r="H18" s="39" t="s">
        <v>619</v>
      </c>
      <c r="I18" s="40">
        <v>20</v>
      </c>
      <c r="J18" s="40">
        <v>20</v>
      </c>
      <c r="K18" s="41" t="s">
        <v>531</v>
      </c>
    </row>
    <row r="19" s="1" customFormat="1" ht="38" customHeight="1" spans="1:11">
      <c r="A19" s="37" t="s">
        <v>558</v>
      </c>
      <c r="B19" s="42"/>
      <c r="C19" s="39" t="s">
        <v>664</v>
      </c>
      <c r="D19" s="39" t="s">
        <v>722</v>
      </c>
      <c r="E19" s="39" t="s">
        <v>550</v>
      </c>
      <c r="F19" s="39" t="s">
        <v>566</v>
      </c>
      <c r="G19" s="39" t="s">
        <v>552</v>
      </c>
      <c r="H19" s="39" t="s">
        <v>566</v>
      </c>
      <c r="I19" s="40">
        <v>20</v>
      </c>
      <c r="J19" s="40">
        <v>20</v>
      </c>
      <c r="K19" s="41" t="s">
        <v>531</v>
      </c>
    </row>
    <row r="20" s="1" customFormat="1" ht="38" customHeight="1" spans="1:11">
      <c r="A20" s="37" t="s">
        <v>558</v>
      </c>
      <c r="B20" s="42"/>
      <c r="C20" s="39" t="s">
        <v>631</v>
      </c>
      <c r="D20" s="39" t="s">
        <v>645</v>
      </c>
      <c r="E20" s="39" t="s">
        <v>550</v>
      </c>
      <c r="F20" s="39" t="s">
        <v>566</v>
      </c>
      <c r="G20" s="39" t="s">
        <v>552</v>
      </c>
      <c r="H20" s="39" t="s">
        <v>566</v>
      </c>
      <c r="I20" s="40">
        <v>20</v>
      </c>
      <c r="J20" s="40">
        <v>20</v>
      </c>
      <c r="K20" s="41" t="s">
        <v>531</v>
      </c>
    </row>
    <row r="21" s="1" customFormat="1" ht="38" customHeight="1" spans="1:11">
      <c r="A21" s="37" t="s">
        <v>564</v>
      </c>
      <c r="B21" s="42"/>
      <c r="C21" s="39" t="s">
        <v>602</v>
      </c>
      <c r="D21" s="39" t="s">
        <v>647</v>
      </c>
      <c r="E21" s="39" t="s">
        <v>550</v>
      </c>
      <c r="F21" s="39" t="s">
        <v>566</v>
      </c>
      <c r="G21" s="39" t="s">
        <v>552</v>
      </c>
      <c r="H21" s="39" t="s">
        <v>566</v>
      </c>
      <c r="I21" s="40">
        <v>10</v>
      </c>
      <c r="J21" s="40">
        <v>10</v>
      </c>
      <c r="K21" s="41" t="s">
        <v>531</v>
      </c>
    </row>
    <row r="22" s="3" customFormat="1" ht="67" customHeight="1" spans="1:11">
      <c r="A22" s="28" t="s">
        <v>604</v>
      </c>
      <c r="B22" s="28"/>
      <c r="C22" s="28"/>
      <c r="D22" s="29" t="s">
        <v>531</v>
      </c>
      <c r="E22" s="29"/>
      <c r="F22" s="29"/>
      <c r="G22" s="29"/>
      <c r="H22" s="29"/>
      <c r="I22" s="29"/>
      <c r="J22" s="29"/>
      <c r="K22" s="29"/>
    </row>
    <row r="23" s="3" customFormat="1" ht="30" customHeight="1" spans="1:11">
      <c r="A23" s="43" t="s">
        <v>605</v>
      </c>
      <c r="B23" s="44"/>
      <c r="C23" s="44"/>
      <c r="D23" s="44"/>
      <c r="E23" s="44"/>
      <c r="F23" s="44"/>
      <c r="G23" s="44"/>
      <c r="H23" s="45"/>
      <c r="I23" s="28" t="s">
        <v>606</v>
      </c>
      <c r="J23" s="28" t="s">
        <v>607</v>
      </c>
      <c r="K23" s="28" t="s">
        <v>608</v>
      </c>
    </row>
    <row r="24" s="2" customFormat="1" ht="35" customHeight="1" spans="1:11">
      <c r="A24" s="46"/>
      <c r="B24" s="47"/>
      <c r="C24" s="47"/>
      <c r="D24" s="47"/>
      <c r="E24" s="47"/>
      <c r="F24" s="47"/>
      <c r="G24" s="47"/>
      <c r="H24" s="48"/>
      <c r="I24" s="20">
        <v>100</v>
      </c>
      <c r="J24" s="20">
        <v>100</v>
      </c>
      <c r="K24" s="28" t="s">
        <v>609</v>
      </c>
    </row>
    <row r="25" s="2" customFormat="1" ht="208" customHeight="1" spans="1:11">
      <c r="A25" s="49" t="s">
        <v>610</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5" sqref="A15:K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1" customFormat="1" ht="41.25" customHeight="1" spans="1:11">
      <c r="A2" s="7" t="s">
        <v>571</v>
      </c>
      <c r="B2" s="7"/>
      <c r="C2" s="7"/>
      <c r="D2" s="7"/>
      <c r="E2" s="7"/>
      <c r="F2" s="7"/>
      <c r="G2" s="7"/>
      <c r="H2" s="7"/>
      <c r="I2" s="7"/>
      <c r="J2" s="7"/>
      <c r="K2" s="7"/>
    </row>
    <row r="3" s="2" customFormat="1" ht="31" customHeight="1" spans="1:11">
      <c r="A3" s="5"/>
      <c r="B3" s="5"/>
      <c r="C3" s="5"/>
      <c r="D3" s="6"/>
      <c r="E3" s="7"/>
      <c r="F3" s="7"/>
      <c r="G3" s="7"/>
      <c r="H3" s="7"/>
      <c r="I3" s="7"/>
      <c r="J3" s="7"/>
      <c r="K3" s="8" t="s">
        <v>723</v>
      </c>
    </row>
    <row r="4" s="2" customFormat="1" ht="31" customHeight="1" spans="1:11">
      <c r="A4" s="9" t="s">
        <v>2</v>
      </c>
      <c r="B4" s="5"/>
      <c r="C4" s="5"/>
      <c r="D4" s="6"/>
      <c r="E4" s="7"/>
      <c r="F4" s="7"/>
      <c r="G4" s="7"/>
      <c r="H4" s="7"/>
      <c r="I4" s="7"/>
      <c r="J4" s="7"/>
      <c r="K4" s="8" t="s">
        <v>519</v>
      </c>
    </row>
    <row r="5" s="2" customFormat="1" ht="31" customHeight="1" spans="1:11">
      <c r="A5" s="10" t="s">
        <v>573</v>
      </c>
      <c r="B5" s="10"/>
      <c r="C5" s="11" t="s">
        <v>724</v>
      </c>
      <c r="D5" s="11"/>
      <c r="E5" s="11"/>
      <c r="F5" s="11"/>
      <c r="G5" s="11"/>
      <c r="H5" s="11"/>
      <c r="I5" s="11"/>
      <c r="J5" s="11"/>
      <c r="K5" s="11"/>
    </row>
    <row r="6" s="2" customFormat="1" ht="30" customHeight="1" spans="1:11">
      <c r="A6" s="10" t="s">
        <v>575</v>
      </c>
      <c r="B6" s="10"/>
      <c r="C6" s="11" t="s">
        <v>521</v>
      </c>
      <c r="D6" s="11"/>
      <c r="E6" s="11"/>
      <c r="F6" s="11"/>
      <c r="G6" s="11"/>
      <c r="H6" s="12" t="s">
        <v>576</v>
      </c>
      <c r="I6" s="11" t="s">
        <v>521</v>
      </c>
      <c r="J6" s="11"/>
      <c r="K6" s="11"/>
    </row>
    <row r="7" s="2" customFormat="1" ht="26" customHeight="1" spans="1:11">
      <c r="A7" s="13" t="s">
        <v>577</v>
      </c>
      <c r="B7" s="13"/>
      <c r="C7" s="10"/>
      <c r="D7" s="14" t="s">
        <v>524</v>
      </c>
      <c r="E7" s="15"/>
      <c r="F7" s="14" t="s">
        <v>437</v>
      </c>
      <c r="G7" s="15"/>
      <c r="H7" s="10" t="s">
        <v>578</v>
      </c>
      <c r="I7" s="10" t="s">
        <v>579</v>
      </c>
      <c r="J7" s="10" t="s">
        <v>580</v>
      </c>
      <c r="K7" s="10" t="s">
        <v>581</v>
      </c>
    </row>
    <row r="8" s="2" customFormat="1" ht="30" customHeight="1" spans="1:11">
      <c r="A8" s="13"/>
      <c r="B8" s="13"/>
      <c r="C8" s="16" t="s">
        <v>530</v>
      </c>
      <c r="D8" s="17">
        <v>0</v>
      </c>
      <c r="E8" s="18"/>
      <c r="F8" s="17">
        <v>172.8</v>
      </c>
      <c r="G8" s="18"/>
      <c r="H8" s="19">
        <v>172.8</v>
      </c>
      <c r="I8" s="20">
        <v>10</v>
      </c>
      <c r="J8" s="20">
        <v>100</v>
      </c>
      <c r="K8" s="21">
        <v>10</v>
      </c>
    </row>
    <row r="9" s="2" customFormat="1" ht="30" customHeight="1" spans="1:11">
      <c r="A9" s="13"/>
      <c r="B9" s="13"/>
      <c r="C9" s="16" t="s">
        <v>582</v>
      </c>
      <c r="D9" s="17">
        <v>0</v>
      </c>
      <c r="E9" s="18"/>
      <c r="F9" s="17">
        <v>172.8</v>
      </c>
      <c r="G9" s="18"/>
      <c r="H9" s="19">
        <v>172.8</v>
      </c>
      <c r="I9" s="22"/>
      <c r="J9" s="20">
        <v>100</v>
      </c>
      <c r="K9" s="23"/>
    </row>
    <row r="10" s="2" customFormat="1" ht="30" customHeight="1" spans="1:11">
      <c r="A10" s="13"/>
      <c r="B10" s="13"/>
      <c r="C10" s="16" t="s">
        <v>583</v>
      </c>
      <c r="D10" s="17">
        <v>0</v>
      </c>
      <c r="E10" s="18"/>
      <c r="F10" s="17">
        <v>0</v>
      </c>
      <c r="G10" s="18"/>
      <c r="H10" s="19">
        <v>0</v>
      </c>
      <c r="I10" s="24"/>
      <c r="J10" s="20">
        <v>0</v>
      </c>
      <c r="K10" s="25"/>
    </row>
    <row r="11" s="2" customFormat="1" ht="30" customHeight="1" spans="1:11">
      <c r="A11" s="13"/>
      <c r="B11" s="13"/>
      <c r="C11" s="10" t="s">
        <v>533</v>
      </c>
      <c r="D11" s="17">
        <v>0</v>
      </c>
      <c r="E11" s="18"/>
      <c r="F11" s="17">
        <v>0</v>
      </c>
      <c r="G11" s="18"/>
      <c r="H11" s="19">
        <v>0</v>
      </c>
      <c r="I11" s="26"/>
      <c r="J11" s="20">
        <v>0</v>
      </c>
      <c r="K11" s="27"/>
    </row>
    <row r="12" s="1" customFormat="1" ht="26.4" customHeight="1" spans="1:11">
      <c r="A12" s="28" t="s">
        <v>584</v>
      </c>
      <c r="B12" s="12" t="s">
        <v>585</v>
      </c>
      <c r="C12" s="12"/>
      <c r="D12" s="12"/>
      <c r="E12" s="12"/>
      <c r="F12" s="12"/>
      <c r="G12" s="12"/>
      <c r="H12" s="12" t="s">
        <v>586</v>
      </c>
      <c r="I12" s="12"/>
      <c r="J12" s="12"/>
      <c r="K12" s="12"/>
    </row>
    <row r="13" s="1" customFormat="1" ht="66.65" customHeight="1" spans="1:11">
      <c r="A13" s="28"/>
      <c r="B13" s="29" t="s">
        <v>725</v>
      </c>
      <c r="C13" s="29"/>
      <c r="D13" s="29"/>
      <c r="E13" s="29"/>
      <c r="F13" s="29"/>
      <c r="G13" s="29"/>
      <c r="H13" s="29" t="s">
        <v>726</v>
      </c>
      <c r="I13" s="29"/>
      <c r="J13" s="29"/>
      <c r="K13" s="29"/>
    </row>
    <row r="14" s="2" customFormat="1" ht="35" customHeight="1" spans="1:11">
      <c r="A14" s="14"/>
      <c r="B14" s="30"/>
      <c r="C14" s="30"/>
      <c r="D14" s="30"/>
      <c r="E14" s="30"/>
      <c r="F14" s="30"/>
      <c r="G14" s="30"/>
      <c r="H14" s="30"/>
      <c r="I14" s="31"/>
      <c r="J14" s="31"/>
      <c r="K14" s="32"/>
    </row>
    <row r="15" s="2" customFormat="1" ht="35" customHeight="1" spans="1:11">
      <c r="A15" s="33" t="s">
        <v>589</v>
      </c>
      <c r="B15" s="30"/>
      <c r="C15" s="30"/>
      <c r="D15" s="30"/>
      <c r="E15" s="30"/>
      <c r="F15" s="30"/>
      <c r="G15" s="30"/>
      <c r="H15" s="30"/>
      <c r="I15" s="30"/>
      <c r="J15" s="30"/>
      <c r="K15" s="15"/>
    </row>
    <row r="16" s="2" customFormat="1" ht="31" customHeight="1" spans="1:11">
      <c r="A16" s="10" t="s">
        <v>538</v>
      </c>
      <c r="B16" s="10"/>
      <c r="C16" s="10"/>
      <c r="D16" s="10"/>
      <c r="E16" s="14" t="s">
        <v>590</v>
      </c>
      <c r="F16" s="30"/>
      <c r="G16" s="15"/>
      <c r="H16" s="14" t="s">
        <v>591</v>
      </c>
      <c r="I16" s="30"/>
      <c r="J16" s="30"/>
      <c r="K16" s="15"/>
    </row>
    <row r="17" s="1" customFormat="1" ht="28" customHeight="1" spans="1:11">
      <c r="A17" s="34" t="s">
        <v>592</v>
      </c>
      <c r="B17" s="34"/>
      <c r="C17" s="35" t="s">
        <v>545</v>
      </c>
      <c r="D17" s="35" t="s">
        <v>546</v>
      </c>
      <c r="E17" s="34" t="s">
        <v>539</v>
      </c>
      <c r="F17" s="34" t="s">
        <v>540</v>
      </c>
      <c r="G17" s="10" t="s">
        <v>541</v>
      </c>
      <c r="H17" s="16" t="s">
        <v>542</v>
      </c>
      <c r="I17" s="16" t="s">
        <v>579</v>
      </c>
      <c r="J17" s="16" t="s">
        <v>581</v>
      </c>
      <c r="K17" s="36" t="s">
        <v>543</v>
      </c>
    </row>
    <row r="18" s="1" customFormat="1" ht="38" customHeight="1" spans="1:11">
      <c r="A18" s="37" t="s">
        <v>547</v>
      </c>
      <c r="B18" s="38"/>
      <c r="C18" s="39" t="s">
        <v>548</v>
      </c>
      <c r="D18" s="39" t="s">
        <v>727</v>
      </c>
      <c r="E18" s="39" t="s">
        <v>550</v>
      </c>
      <c r="F18" s="39" t="s">
        <v>20</v>
      </c>
      <c r="G18" s="39" t="s">
        <v>728</v>
      </c>
      <c r="H18" s="39" t="s">
        <v>20</v>
      </c>
      <c r="I18" s="40">
        <v>20</v>
      </c>
      <c r="J18" s="40">
        <v>20</v>
      </c>
      <c r="K18" s="41" t="s">
        <v>531</v>
      </c>
    </row>
    <row r="19" s="1" customFormat="1" ht="38" customHeight="1" spans="1:11">
      <c r="A19" s="37" t="s">
        <v>547</v>
      </c>
      <c r="B19" s="42"/>
      <c r="C19" s="39" t="s">
        <v>595</v>
      </c>
      <c r="D19" s="39" t="s">
        <v>729</v>
      </c>
      <c r="E19" s="39" t="s">
        <v>550</v>
      </c>
      <c r="F19" s="39" t="s">
        <v>566</v>
      </c>
      <c r="G19" s="39" t="s">
        <v>552</v>
      </c>
      <c r="H19" s="39" t="s">
        <v>566</v>
      </c>
      <c r="I19" s="40">
        <v>20</v>
      </c>
      <c r="J19" s="40">
        <v>20</v>
      </c>
      <c r="K19" s="41" t="s">
        <v>531</v>
      </c>
    </row>
    <row r="20" s="1" customFormat="1" ht="38" customHeight="1" spans="1:11">
      <c r="A20" s="37" t="s">
        <v>558</v>
      </c>
      <c r="B20" s="42"/>
      <c r="C20" s="39" t="s">
        <v>600</v>
      </c>
      <c r="D20" s="39" t="s">
        <v>557</v>
      </c>
      <c r="E20" s="39" t="s">
        <v>550</v>
      </c>
      <c r="F20" s="39" t="s">
        <v>646</v>
      </c>
      <c r="G20" s="39" t="s">
        <v>552</v>
      </c>
      <c r="H20" s="39" t="s">
        <v>646</v>
      </c>
      <c r="I20" s="40">
        <v>20</v>
      </c>
      <c r="J20" s="40">
        <v>20</v>
      </c>
      <c r="K20" s="41" t="s">
        <v>531</v>
      </c>
    </row>
    <row r="21" s="1" customFormat="1" ht="38" customHeight="1" spans="1:11">
      <c r="A21" s="37" t="s">
        <v>564</v>
      </c>
      <c r="B21" s="42"/>
      <c r="C21" s="39" t="s">
        <v>602</v>
      </c>
      <c r="D21" s="39" t="s">
        <v>647</v>
      </c>
      <c r="E21" s="39" t="s">
        <v>550</v>
      </c>
      <c r="F21" s="39" t="s">
        <v>566</v>
      </c>
      <c r="G21" s="39" t="s">
        <v>552</v>
      </c>
      <c r="H21" s="39" t="s">
        <v>566</v>
      </c>
      <c r="I21" s="40">
        <v>10</v>
      </c>
      <c r="J21" s="40">
        <v>10</v>
      </c>
      <c r="K21" s="41" t="s">
        <v>531</v>
      </c>
    </row>
    <row r="22" s="3" customFormat="1" ht="67" customHeight="1" spans="1:11">
      <c r="A22" s="28" t="s">
        <v>604</v>
      </c>
      <c r="B22" s="28"/>
      <c r="C22" s="28"/>
      <c r="D22" s="29" t="s">
        <v>531</v>
      </c>
      <c r="E22" s="29"/>
      <c r="F22" s="29"/>
      <c r="G22" s="29"/>
      <c r="H22" s="29"/>
      <c r="I22" s="29"/>
      <c r="J22" s="29"/>
      <c r="K22" s="29"/>
    </row>
    <row r="23" s="3" customFormat="1" ht="30" customHeight="1" spans="1:11">
      <c r="A23" s="43" t="s">
        <v>605</v>
      </c>
      <c r="B23" s="44"/>
      <c r="C23" s="44"/>
      <c r="D23" s="44"/>
      <c r="E23" s="44"/>
      <c r="F23" s="44"/>
      <c r="G23" s="44"/>
      <c r="H23" s="45"/>
      <c r="I23" s="28" t="s">
        <v>606</v>
      </c>
      <c r="J23" s="28" t="s">
        <v>607</v>
      </c>
      <c r="K23" s="28" t="s">
        <v>608</v>
      </c>
    </row>
    <row r="24" s="2" customFormat="1" ht="35" customHeight="1" spans="1:11">
      <c r="A24" s="46"/>
      <c r="B24" s="47"/>
      <c r="C24" s="47"/>
      <c r="D24" s="47"/>
      <c r="E24" s="47"/>
      <c r="F24" s="47"/>
      <c r="G24" s="47"/>
      <c r="H24" s="48"/>
      <c r="I24" s="20">
        <v>100</v>
      </c>
      <c r="J24" s="20">
        <v>100</v>
      </c>
      <c r="K24" s="28" t="s">
        <v>609</v>
      </c>
    </row>
    <row r="25" s="2" customFormat="1" ht="208" customHeight="1" spans="1:11">
      <c r="A25" s="49" t="s">
        <v>610</v>
      </c>
      <c r="B25" s="50"/>
      <c r="C25" s="50"/>
      <c r="D25" s="50"/>
      <c r="E25" s="50"/>
      <c r="F25" s="50"/>
      <c r="G25" s="50"/>
      <c r="H25" s="50"/>
      <c r="I25" s="50"/>
      <c r="J25" s="50"/>
      <c r="K25" s="50"/>
    </row>
  </sheetData>
  <mergeCells count="38">
    <mergeCell ref="A1:K1"/>
    <mergeCell ref="A2:K2"/>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C22"/>
    <mergeCell ref="D22:K22"/>
    <mergeCell ref="A25:K25"/>
    <mergeCell ref="A12:A13"/>
    <mergeCell ref="I9:I11"/>
    <mergeCell ref="K9:K11"/>
    <mergeCell ref="A7:B11"/>
    <mergeCell ref="A23:H2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12" sqref="B12:G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730</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731</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469.65</v>
      </c>
      <c r="G7" s="18"/>
      <c r="H7" s="19">
        <v>469.65</v>
      </c>
      <c r="I7" s="20">
        <v>10</v>
      </c>
      <c r="J7" s="20">
        <v>100</v>
      </c>
      <c r="K7" s="21">
        <v>10</v>
      </c>
    </row>
    <row r="8" s="2" customFormat="1" ht="30" customHeight="1" spans="1:11">
      <c r="A8" s="13"/>
      <c r="B8" s="13"/>
      <c r="C8" s="16" t="s">
        <v>582</v>
      </c>
      <c r="D8" s="17">
        <v>0</v>
      </c>
      <c r="E8" s="18"/>
      <c r="F8" s="17">
        <v>469.65</v>
      </c>
      <c r="G8" s="18"/>
      <c r="H8" s="19">
        <v>469.65</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732</v>
      </c>
      <c r="C12" s="29"/>
      <c r="D12" s="29"/>
      <c r="E12" s="29"/>
      <c r="F12" s="29"/>
      <c r="G12" s="29"/>
      <c r="H12" s="29" t="s">
        <v>732</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727</v>
      </c>
      <c r="E17" s="39" t="s">
        <v>550</v>
      </c>
      <c r="F17" s="39" t="s">
        <v>42</v>
      </c>
      <c r="G17" s="39" t="s">
        <v>671</v>
      </c>
      <c r="H17" s="39" t="s">
        <v>42</v>
      </c>
      <c r="I17" s="40">
        <v>20</v>
      </c>
      <c r="J17" s="40">
        <v>20</v>
      </c>
      <c r="K17" s="41" t="s">
        <v>531</v>
      </c>
    </row>
    <row r="18" s="1" customFormat="1" ht="38" customHeight="1" spans="1:11">
      <c r="A18" s="37" t="s">
        <v>547</v>
      </c>
      <c r="B18" s="42"/>
      <c r="C18" s="39" t="s">
        <v>595</v>
      </c>
      <c r="D18" s="39" t="s">
        <v>729</v>
      </c>
      <c r="E18" s="39" t="s">
        <v>550</v>
      </c>
      <c r="F18" s="39" t="s">
        <v>566</v>
      </c>
      <c r="G18" s="39" t="s">
        <v>552</v>
      </c>
      <c r="H18" s="39" t="s">
        <v>566</v>
      </c>
      <c r="I18" s="40">
        <v>20</v>
      </c>
      <c r="J18" s="40">
        <v>20</v>
      </c>
      <c r="K18" s="41" t="s">
        <v>531</v>
      </c>
    </row>
    <row r="19" s="1" customFormat="1" ht="38" customHeight="1" spans="1:11">
      <c r="A19" s="37" t="s">
        <v>558</v>
      </c>
      <c r="B19" s="42"/>
      <c r="C19" s="39" t="s">
        <v>600</v>
      </c>
      <c r="D19" s="39" t="s">
        <v>673</v>
      </c>
      <c r="E19" s="39" t="s">
        <v>550</v>
      </c>
      <c r="F19" s="39" t="s">
        <v>619</v>
      </c>
      <c r="G19" s="39" t="s">
        <v>552</v>
      </c>
      <c r="H19" s="39" t="s">
        <v>619</v>
      </c>
      <c r="I19" s="40">
        <v>20</v>
      </c>
      <c r="J19" s="40">
        <v>20</v>
      </c>
      <c r="K19" s="41" t="s">
        <v>531</v>
      </c>
    </row>
    <row r="20" s="1" customFormat="1" ht="38" customHeight="1" spans="1:11">
      <c r="A20" s="37" t="s">
        <v>564</v>
      </c>
      <c r="B20" s="42"/>
      <c r="C20" s="39" t="s">
        <v>602</v>
      </c>
      <c r="D20" s="39" t="s">
        <v>647</v>
      </c>
      <c r="E20" s="39" t="s">
        <v>550</v>
      </c>
      <c r="F20" s="39" t="s">
        <v>566</v>
      </c>
      <c r="G20" s="39" t="s">
        <v>552</v>
      </c>
      <c r="H20" s="39" t="s">
        <v>566</v>
      </c>
      <c r="I20" s="40">
        <v>10</v>
      </c>
      <c r="J20" s="40">
        <v>10</v>
      </c>
      <c r="K20" s="41" t="s">
        <v>531</v>
      </c>
    </row>
    <row r="21" s="3" customFormat="1" ht="67" customHeight="1" spans="1:11">
      <c r="A21" s="28" t="s">
        <v>604</v>
      </c>
      <c r="B21" s="28"/>
      <c r="C21" s="28"/>
      <c r="D21" s="29" t="s">
        <v>531</v>
      </c>
      <c r="E21" s="29"/>
      <c r="F21" s="29"/>
      <c r="G21" s="29"/>
      <c r="H21" s="29"/>
      <c r="I21" s="29"/>
      <c r="J21" s="29"/>
      <c r="K21" s="29"/>
    </row>
    <row r="22" s="3" customFormat="1" ht="30" customHeight="1" spans="1:11">
      <c r="A22" s="43" t="s">
        <v>605</v>
      </c>
      <c r="B22" s="44"/>
      <c r="C22" s="44"/>
      <c r="D22" s="44"/>
      <c r="E22" s="44"/>
      <c r="F22" s="44"/>
      <c r="G22" s="44"/>
      <c r="H22" s="45"/>
      <c r="I22" s="28" t="s">
        <v>606</v>
      </c>
      <c r="J22" s="28" t="s">
        <v>607</v>
      </c>
      <c r="K22" s="28" t="s">
        <v>608</v>
      </c>
    </row>
    <row r="23" s="2" customFormat="1" ht="35" customHeight="1" spans="1:11">
      <c r="A23" s="46"/>
      <c r="B23" s="47"/>
      <c r="C23" s="47"/>
      <c r="D23" s="47"/>
      <c r="E23" s="47"/>
      <c r="F23" s="47"/>
      <c r="G23" s="47"/>
      <c r="H23" s="48"/>
      <c r="I23" s="20">
        <v>100</v>
      </c>
      <c r="J23" s="20">
        <v>100</v>
      </c>
      <c r="K23" s="28" t="s">
        <v>609</v>
      </c>
    </row>
    <row r="24" s="2" customFormat="1" ht="208" customHeight="1" spans="1:11">
      <c r="A24" s="49" t="s">
        <v>610</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13" sqref="D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733</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734</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384.97</v>
      </c>
      <c r="G7" s="18"/>
      <c r="H7" s="19">
        <v>384.97</v>
      </c>
      <c r="I7" s="20">
        <v>10</v>
      </c>
      <c r="J7" s="20">
        <v>100</v>
      </c>
      <c r="K7" s="21">
        <v>10</v>
      </c>
    </row>
    <row r="8" s="2" customFormat="1" ht="30" customHeight="1" spans="1:11">
      <c r="A8" s="13"/>
      <c r="B8" s="13"/>
      <c r="C8" s="16" t="s">
        <v>582</v>
      </c>
      <c r="D8" s="17">
        <v>0</v>
      </c>
      <c r="E8" s="18"/>
      <c r="F8" s="17">
        <v>384.97</v>
      </c>
      <c r="G8" s="18"/>
      <c r="H8" s="19">
        <v>384.97</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735</v>
      </c>
      <c r="C12" s="29"/>
      <c r="D12" s="29"/>
      <c r="E12" s="29"/>
      <c r="F12" s="29"/>
      <c r="G12" s="29"/>
      <c r="H12" s="29" t="s">
        <v>735</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727</v>
      </c>
      <c r="E17" s="39" t="s">
        <v>550</v>
      </c>
      <c r="F17" s="39" t="s">
        <v>58</v>
      </c>
      <c r="G17" s="39" t="s">
        <v>671</v>
      </c>
      <c r="H17" s="39" t="s">
        <v>58</v>
      </c>
      <c r="I17" s="40">
        <v>20</v>
      </c>
      <c r="J17" s="40">
        <v>20</v>
      </c>
      <c r="K17" s="41" t="s">
        <v>531</v>
      </c>
    </row>
    <row r="18" s="1" customFormat="1" ht="38" customHeight="1" spans="1:11">
      <c r="A18" s="37" t="s">
        <v>547</v>
      </c>
      <c r="B18" s="42"/>
      <c r="C18" s="39" t="s">
        <v>595</v>
      </c>
      <c r="D18" s="39" t="s">
        <v>729</v>
      </c>
      <c r="E18" s="39" t="s">
        <v>550</v>
      </c>
      <c r="F18" s="39" t="s">
        <v>619</v>
      </c>
      <c r="G18" s="39" t="s">
        <v>552</v>
      </c>
      <c r="H18" s="39" t="s">
        <v>619</v>
      </c>
      <c r="I18" s="40">
        <v>20</v>
      </c>
      <c r="J18" s="40">
        <v>20</v>
      </c>
      <c r="K18" s="41" t="s">
        <v>531</v>
      </c>
    </row>
    <row r="19" s="1" customFormat="1" ht="38" customHeight="1" spans="1:11">
      <c r="A19" s="37" t="s">
        <v>558</v>
      </c>
      <c r="B19" s="42"/>
      <c r="C19" s="39" t="s">
        <v>600</v>
      </c>
      <c r="D19" s="39" t="s">
        <v>557</v>
      </c>
      <c r="E19" s="39" t="s">
        <v>550</v>
      </c>
      <c r="F19" s="39" t="s">
        <v>619</v>
      </c>
      <c r="G19" s="39" t="s">
        <v>552</v>
      </c>
      <c r="H19" s="39" t="s">
        <v>619</v>
      </c>
      <c r="I19" s="40">
        <v>20</v>
      </c>
      <c r="J19" s="40">
        <v>20</v>
      </c>
      <c r="K19" s="41" t="s">
        <v>531</v>
      </c>
    </row>
    <row r="20" s="1" customFormat="1" ht="38" customHeight="1" spans="1:11">
      <c r="A20" s="37" t="s">
        <v>564</v>
      </c>
      <c r="B20" s="42"/>
      <c r="C20" s="39" t="s">
        <v>602</v>
      </c>
      <c r="D20" s="39" t="s">
        <v>647</v>
      </c>
      <c r="E20" s="39" t="s">
        <v>550</v>
      </c>
      <c r="F20" s="39" t="s">
        <v>619</v>
      </c>
      <c r="G20" s="39" t="s">
        <v>552</v>
      </c>
      <c r="H20" s="39" t="s">
        <v>619</v>
      </c>
      <c r="I20" s="40">
        <v>10</v>
      </c>
      <c r="J20" s="40">
        <v>10</v>
      </c>
      <c r="K20" s="41" t="s">
        <v>531</v>
      </c>
    </row>
    <row r="21" s="3" customFormat="1" ht="67" customHeight="1" spans="1:11">
      <c r="A21" s="28" t="s">
        <v>604</v>
      </c>
      <c r="B21" s="28"/>
      <c r="C21" s="28"/>
      <c r="D21" s="29" t="s">
        <v>531</v>
      </c>
      <c r="E21" s="29"/>
      <c r="F21" s="29"/>
      <c r="G21" s="29"/>
      <c r="H21" s="29"/>
      <c r="I21" s="29"/>
      <c r="J21" s="29"/>
      <c r="K21" s="29"/>
    </row>
    <row r="22" s="3" customFormat="1" ht="30" customHeight="1" spans="1:11">
      <c r="A22" s="43" t="s">
        <v>605</v>
      </c>
      <c r="B22" s="44"/>
      <c r="C22" s="44"/>
      <c r="D22" s="44"/>
      <c r="E22" s="44"/>
      <c r="F22" s="44"/>
      <c r="G22" s="44"/>
      <c r="H22" s="45"/>
      <c r="I22" s="28" t="s">
        <v>606</v>
      </c>
      <c r="J22" s="28" t="s">
        <v>607</v>
      </c>
      <c r="K22" s="28" t="s">
        <v>608</v>
      </c>
    </row>
    <row r="23" s="2" customFormat="1" ht="35" customHeight="1" spans="1:11">
      <c r="A23" s="46"/>
      <c r="B23" s="47"/>
      <c r="C23" s="47"/>
      <c r="D23" s="47"/>
      <c r="E23" s="47"/>
      <c r="F23" s="47"/>
      <c r="G23" s="47"/>
      <c r="H23" s="48"/>
      <c r="I23" s="20">
        <v>100</v>
      </c>
      <c r="J23" s="20">
        <v>100</v>
      </c>
      <c r="K23" s="28" t="s">
        <v>609</v>
      </c>
    </row>
    <row r="24" s="2" customFormat="1" ht="208" customHeight="1" spans="1:11">
      <c r="A24" s="49" t="s">
        <v>610</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736</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737</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266.15</v>
      </c>
      <c r="G7" s="18"/>
      <c r="H7" s="19">
        <v>266.15</v>
      </c>
      <c r="I7" s="20">
        <v>10</v>
      </c>
      <c r="J7" s="20">
        <v>100</v>
      </c>
      <c r="K7" s="21">
        <v>10</v>
      </c>
    </row>
    <row r="8" s="2" customFormat="1" ht="30" customHeight="1" spans="1:11">
      <c r="A8" s="13"/>
      <c r="B8" s="13"/>
      <c r="C8" s="16" t="s">
        <v>582</v>
      </c>
      <c r="D8" s="17">
        <v>0</v>
      </c>
      <c r="E8" s="18"/>
      <c r="F8" s="17">
        <v>266.15</v>
      </c>
      <c r="G8" s="18"/>
      <c r="H8" s="19">
        <v>266.15</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738</v>
      </c>
      <c r="C12" s="29"/>
      <c r="D12" s="29"/>
      <c r="E12" s="29"/>
      <c r="F12" s="29"/>
      <c r="G12" s="29"/>
      <c r="H12" s="29" t="s">
        <v>739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727</v>
      </c>
      <c r="E17" s="39" t="s">
        <v>550</v>
      </c>
      <c r="F17" s="39" t="s">
        <v>61</v>
      </c>
      <c r="G17" s="39" t="s">
        <v>740</v>
      </c>
      <c r="H17" s="39" t="s">
        <v>61</v>
      </c>
      <c r="I17" s="40">
        <v>20</v>
      </c>
      <c r="J17" s="40">
        <v>20</v>
      </c>
      <c r="K17" s="41" t="s">
        <v>531</v>
      </c>
    </row>
    <row r="18" s="1" customFormat="1" ht="38" customHeight="1" spans="1:11">
      <c r="A18" s="37" t="s">
        <v>547</v>
      </c>
      <c r="B18" s="42"/>
      <c r="C18" s="39" t="s">
        <v>595</v>
      </c>
      <c r="D18" s="39" t="s">
        <v>729</v>
      </c>
      <c r="E18" s="39" t="s">
        <v>550</v>
      </c>
      <c r="F18" s="39" t="s">
        <v>619</v>
      </c>
      <c r="G18" s="39" t="s">
        <v>552</v>
      </c>
      <c r="H18" s="39" t="s">
        <v>619</v>
      </c>
      <c r="I18" s="40">
        <v>20</v>
      </c>
      <c r="J18" s="40">
        <v>20</v>
      </c>
      <c r="K18" s="41" t="s">
        <v>531</v>
      </c>
    </row>
    <row r="19" s="1" customFormat="1" ht="38" customHeight="1" spans="1:11">
      <c r="A19" s="37" t="s">
        <v>558</v>
      </c>
      <c r="B19" s="42"/>
      <c r="C19" s="39" t="s">
        <v>600</v>
      </c>
      <c r="D19" s="39" t="s">
        <v>557</v>
      </c>
      <c r="E19" s="39" t="s">
        <v>550</v>
      </c>
      <c r="F19" s="39" t="s">
        <v>619</v>
      </c>
      <c r="G19" s="39" t="s">
        <v>552</v>
      </c>
      <c r="H19" s="39" t="s">
        <v>619</v>
      </c>
      <c r="I19" s="40">
        <v>20</v>
      </c>
      <c r="J19" s="40">
        <v>20</v>
      </c>
      <c r="K19" s="41" t="s">
        <v>531</v>
      </c>
    </row>
    <row r="20" s="1" customFormat="1" ht="38" customHeight="1" spans="1:11">
      <c r="A20" s="37" t="s">
        <v>564</v>
      </c>
      <c r="B20" s="42"/>
      <c r="C20" s="39" t="s">
        <v>602</v>
      </c>
      <c r="D20" s="39" t="s">
        <v>647</v>
      </c>
      <c r="E20" s="39" t="s">
        <v>550</v>
      </c>
      <c r="F20" s="39" t="s">
        <v>646</v>
      </c>
      <c r="G20" s="39" t="s">
        <v>552</v>
      </c>
      <c r="H20" s="39" t="s">
        <v>646</v>
      </c>
      <c r="I20" s="40">
        <v>10</v>
      </c>
      <c r="J20" s="40">
        <v>10</v>
      </c>
      <c r="K20" s="41" t="s">
        <v>531</v>
      </c>
    </row>
    <row r="21" s="3" customFormat="1" ht="67" customHeight="1" spans="1:11">
      <c r="A21" s="28" t="s">
        <v>604</v>
      </c>
      <c r="B21" s="28"/>
      <c r="C21" s="28"/>
      <c r="D21" s="29" t="s">
        <v>531</v>
      </c>
      <c r="E21" s="29"/>
      <c r="F21" s="29"/>
      <c r="G21" s="29"/>
      <c r="H21" s="29"/>
      <c r="I21" s="29"/>
      <c r="J21" s="29"/>
      <c r="K21" s="29"/>
    </row>
    <row r="22" s="3" customFormat="1" ht="30" customHeight="1" spans="1:11">
      <c r="A22" s="43" t="s">
        <v>605</v>
      </c>
      <c r="B22" s="44"/>
      <c r="C22" s="44"/>
      <c r="D22" s="44"/>
      <c r="E22" s="44"/>
      <c r="F22" s="44"/>
      <c r="G22" s="44"/>
      <c r="H22" s="45"/>
      <c r="I22" s="28" t="s">
        <v>606</v>
      </c>
      <c r="J22" s="28" t="s">
        <v>607</v>
      </c>
      <c r="K22" s="28" t="s">
        <v>608</v>
      </c>
    </row>
    <row r="23" s="2" customFormat="1" ht="35" customHeight="1" spans="1:11">
      <c r="A23" s="46"/>
      <c r="B23" s="47"/>
      <c r="C23" s="47"/>
      <c r="D23" s="47"/>
      <c r="E23" s="47"/>
      <c r="F23" s="47"/>
      <c r="G23" s="47"/>
      <c r="H23" s="48"/>
      <c r="I23" s="20">
        <v>100</v>
      </c>
      <c r="J23" s="20">
        <v>100</v>
      </c>
      <c r="K23" s="28" t="s">
        <v>609</v>
      </c>
    </row>
    <row r="24" s="2" customFormat="1" ht="208" customHeight="1" spans="1:11">
      <c r="A24" s="49" t="s">
        <v>610</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741</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742</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1992</v>
      </c>
      <c r="G7" s="18"/>
      <c r="H7" s="19">
        <v>1992</v>
      </c>
      <c r="I7" s="20">
        <v>10</v>
      </c>
      <c r="J7" s="20">
        <v>100</v>
      </c>
      <c r="K7" s="21">
        <v>10</v>
      </c>
    </row>
    <row r="8" s="2" customFormat="1" ht="30" customHeight="1" spans="1:11">
      <c r="A8" s="13"/>
      <c r="B8" s="13"/>
      <c r="C8" s="16" t="s">
        <v>582</v>
      </c>
      <c r="D8" s="17">
        <v>0</v>
      </c>
      <c r="E8" s="18"/>
      <c r="F8" s="17">
        <v>1992</v>
      </c>
      <c r="G8" s="18"/>
      <c r="H8" s="19">
        <v>1992</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743</v>
      </c>
      <c r="C12" s="29"/>
      <c r="D12" s="29"/>
      <c r="E12" s="29"/>
      <c r="F12" s="29"/>
      <c r="G12" s="29"/>
      <c r="H12" s="29" t="s">
        <v>744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727</v>
      </c>
      <c r="E17" s="39" t="s">
        <v>550</v>
      </c>
      <c r="F17" s="39" t="s">
        <v>745</v>
      </c>
      <c r="G17" s="39" t="s">
        <v>671</v>
      </c>
      <c r="H17" s="39" t="s">
        <v>11</v>
      </c>
      <c r="I17" s="40">
        <v>20</v>
      </c>
      <c r="J17" s="40">
        <v>20</v>
      </c>
      <c r="K17" s="41" t="s">
        <v>531</v>
      </c>
    </row>
    <row r="18" s="1" customFormat="1" ht="38" customHeight="1" spans="1:11">
      <c r="A18" s="37" t="s">
        <v>547</v>
      </c>
      <c r="B18" s="42"/>
      <c r="C18" s="39" t="s">
        <v>595</v>
      </c>
      <c r="D18" s="39" t="s">
        <v>729</v>
      </c>
      <c r="E18" s="39" t="s">
        <v>550</v>
      </c>
      <c r="F18" s="39" t="s">
        <v>619</v>
      </c>
      <c r="G18" s="39" t="s">
        <v>552</v>
      </c>
      <c r="H18" s="39" t="s">
        <v>619</v>
      </c>
      <c r="I18" s="40">
        <v>20</v>
      </c>
      <c r="J18" s="40">
        <v>20</v>
      </c>
      <c r="K18" s="41" t="s">
        <v>531</v>
      </c>
    </row>
    <row r="19" s="1" customFormat="1" ht="38" customHeight="1" spans="1:11">
      <c r="A19" s="37" t="s">
        <v>558</v>
      </c>
      <c r="B19" s="42"/>
      <c r="C19" s="39" t="s">
        <v>600</v>
      </c>
      <c r="D19" s="39" t="s">
        <v>557</v>
      </c>
      <c r="E19" s="39" t="s">
        <v>550</v>
      </c>
      <c r="F19" s="39" t="s">
        <v>619</v>
      </c>
      <c r="G19" s="39" t="s">
        <v>552</v>
      </c>
      <c r="H19" s="39" t="s">
        <v>619</v>
      </c>
      <c r="I19" s="40">
        <v>20</v>
      </c>
      <c r="J19" s="40">
        <v>20</v>
      </c>
      <c r="K19" s="41" t="s">
        <v>531</v>
      </c>
    </row>
    <row r="20" s="1" customFormat="1" ht="38" customHeight="1" spans="1:11">
      <c r="A20" s="37" t="s">
        <v>564</v>
      </c>
      <c r="B20" s="42"/>
      <c r="C20" s="39" t="s">
        <v>602</v>
      </c>
      <c r="D20" s="39" t="s">
        <v>647</v>
      </c>
      <c r="E20" s="39" t="s">
        <v>550</v>
      </c>
      <c r="F20" s="39" t="s">
        <v>619</v>
      </c>
      <c r="G20" s="39" t="s">
        <v>552</v>
      </c>
      <c r="H20" s="39" t="s">
        <v>619</v>
      </c>
      <c r="I20" s="40">
        <v>10</v>
      </c>
      <c r="J20" s="40">
        <v>10</v>
      </c>
      <c r="K20" s="41" t="s">
        <v>531</v>
      </c>
    </row>
    <row r="21" s="3" customFormat="1" ht="67" customHeight="1" spans="1:11">
      <c r="A21" s="28" t="s">
        <v>604</v>
      </c>
      <c r="B21" s="28"/>
      <c r="C21" s="28"/>
      <c r="D21" s="29" t="s">
        <v>531</v>
      </c>
      <c r="E21" s="29"/>
      <c r="F21" s="29"/>
      <c r="G21" s="29"/>
      <c r="H21" s="29"/>
      <c r="I21" s="29"/>
      <c r="J21" s="29"/>
      <c r="K21" s="29"/>
    </row>
    <row r="22" s="3" customFormat="1" ht="30" customHeight="1" spans="1:11">
      <c r="A22" s="43" t="s">
        <v>605</v>
      </c>
      <c r="B22" s="44"/>
      <c r="C22" s="44"/>
      <c r="D22" s="44"/>
      <c r="E22" s="44"/>
      <c r="F22" s="44"/>
      <c r="G22" s="44"/>
      <c r="H22" s="45"/>
      <c r="I22" s="28" t="s">
        <v>606</v>
      </c>
      <c r="J22" s="28" t="s">
        <v>607</v>
      </c>
      <c r="K22" s="28" t="s">
        <v>608</v>
      </c>
    </row>
    <row r="23" s="2" customFormat="1" ht="35" customHeight="1" spans="1:11">
      <c r="A23" s="46"/>
      <c r="B23" s="47"/>
      <c r="C23" s="47"/>
      <c r="D23" s="47"/>
      <c r="E23" s="47"/>
      <c r="F23" s="47"/>
      <c r="G23" s="47"/>
      <c r="H23" s="48"/>
      <c r="I23" s="20">
        <v>100</v>
      </c>
      <c r="J23" s="20">
        <v>100</v>
      </c>
      <c r="K23" s="28" t="s">
        <v>609</v>
      </c>
    </row>
    <row r="24" s="2" customFormat="1" ht="208" customHeight="1" spans="1:11">
      <c r="A24" s="49" t="s">
        <v>610</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C5" sqref="C5:G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746</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747</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10500</v>
      </c>
      <c r="G7" s="18"/>
      <c r="H7" s="19">
        <v>10500</v>
      </c>
      <c r="I7" s="20">
        <v>10</v>
      </c>
      <c r="J7" s="20">
        <v>100</v>
      </c>
      <c r="K7" s="21">
        <v>10</v>
      </c>
    </row>
    <row r="8" s="2" customFormat="1" ht="30" customHeight="1" spans="1:11">
      <c r="A8" s="13"/>
      <c r="B8" s="13"/>
      <c r="C8" s="16" t="s">
        <v>582</v>
      </c>
      <c r="D8" s="17">
        <v>0</v>
      </c>
      <c r="E8" s="18"/>
      <c r="F8" s="17">
        <v>10500</v>
      </c>
      <c r="G8" s="18"/>
      <c r="H8" s="19">
        <v>10500</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748</v>
      </c>
      <c r="C12" s="29"/>
      <c r="D12" s="29"/>
      <c r="E12" s="29"/>
      <c r="F12" s="29"/>
      <c r="G12" s="29"/>
      <c r="H12" s="29" t="s">
        <v>748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727</v>
      </c>
      <c r="E17" s="39" t="s">
        <v>550</v>
      </c>
      <c r="F17" s="39" t="s">
        <v>12</v>
      </c>
      <c r="G17" s="39" t="s">
        <v>728</v>
      </c>
      <c r="H17" s="39" t="s">
        <v>12</v>
      </c>
      <c r="I17" s="40">
        <v>20</v>
      </c>
      <c r="J17" s="40">
        <v>20</v>
      </c>
      <c r="K17" s="41" t="s">
        <v>531</v>
      </c>
    </row>
    <row r="18" s="1" customFormat="1" ht="38" customHeight="1" spans="1:11">
      <c r="A18" s="37" t="s">
        <v>547</v>
      </c>
      <c r="B18" s="42"/>
      <c r="C18" s="39" t="s">
        <v>595</v>
      </c>
      <c r="D18" s="39" t="s">
        <v>729</v>
      </c>
      <c r="E18" s="39" t="s">
        <v>550</v>
      </c>
      <c r="F18" s="39" t="s">
        <v>566</v>
      </c>
      <c r="G18" s="39" t="s">
        <v>552</v>
      </c>
      <c r="H18" s="39" t="s">
        <v>566</v>
      </c>
      <c r="I18" s="40">
        <v>20</v>
      </c>
      <c r="J18" s="40">
        <v>20</v>
      </c>
      <c r="K18" s="41" t="s">
        <v>531</v>
      </c>
    </row>
    <row r="19" s="1" customFormat="1" ht="38" customHeight="1" spans="1:11">
      <c r="A19" s="37" t="s">
        <v>558</v>
      </c>
      <c r="B19" s="42"/>
      <c r="C19" s="39" t="s">
        <v>600</v>
      </c>
      <c r="D19" s="39" t="s">
        <v>557</v>
      </c>
      <c r="E19" s="39" t="s">
        <v>550</v>
      </c>
      <c r="F19" s="39" t="s">
        <v>566</v>
      </c>
      <c r="G19" s="39" t="s">
        <v>552</v>
      </c>
      <c r="H19" s="39" t="s">
        <v>566</v>
      </c>
      <c r="I19" s="40">
        <v>20</v>
      </c>
      <c r="J19" s="40">
        <v>20</v>
      </c>
      <c r="K19" s="41" t="s">
        <v>531</v>
      </c>
    </row>
    <row r="20" s="1" customFormat="1" ht="38" customHeight="1" spans="1:11">
      <c r="A20" s="37" t="s">
        <v>564</v>
      </c>
      <c r="B20" s="42"/>
      <c r="C20" s="39" t="s">
        <v>602</v>
      </c>
      <c r="D20" s="39" t="s">
        <v>647</v>
      </c>
      <c r="E20" s="39" t="s">
        <v>550</v>
      </c>
      <c r="F20" s="39" t="s">
        <v>566</v>
      </c>
      <c r="G20" s="39" t="s">
        <v>552</v>
      </c>
      <c r="H20" s="39" t="s">
        <v>566</v>
      </c>
      <c r="I20" s="40">
        <v>10</v>
      </c>
      <c r="J20" s="40">
        <v>10</v>
      </c>
      <c r="K20" s="41" t="s">
        <v>531</v>
      </c>
    </row>
    <row r="21" s="3" customFormat="1" ht="67" customHeight="1" spans="1:11">
      <c r="A21" s="28" t="s">
        <v>604</v>
      </c>
      <c r="B21" s="28"/>
      <c r="C21" s="28"/>
      <c r="D21" s="29" t="s">
        <v>531</v>
      </c>
      <c r="E21" s="29"/>
      <c r="F21" s="29"/>
      <c r="G21" s="29"/>
      <c r="H21" s="29"/>
      <c r="I21" s="29"/>
      <c r="J21" s="29"/>
      <c r="K21" s="29"/>
    </row>
    <row r="22" s="3" customFormat="1" ht="30" customHeight="1" spans="1:11">
      <c r="A22" s="43" t="s">
        <v>605</v>
      </c>
      <c r="B22" s="44"/>
      <c r="C22" s="44"/>
      <c r="D22" s="44"/>
      <c r="E22" s="44"/>
      <c r="F22" s="44"/>
      <c r="G22" s="44"/>
      <c r="H22" s="45"/>
      <c r="I22" s="28" t="s">
        <v>606</v>
      </c>
      <c r="J22" s="28" t="s">
        <v>607</v>
      </c>
      <c r="K22" s="28" t="s">
        <v>608</v>
      </c>
    </row>
    <row r="23" s="2" customFormat="1" ht="35" customHeight="1" spans="1:11">
      <c r="A23" s="46"/>
      <c r="B23" s="47"/>
      <c r="C23" s="47"/>
      <c r="D23" s="47"/>
      <c r="E23" s="47"/>
      <c r="F23" s="47"/>
      <c r="G23" s="47"/>
      <c r="H23" s="48"/>
      <c r="I23" s="20">
        <v>100</v>
      </c>
      <c r="J23" s="20">
        <v>100</v>
      </c>
      <c r="K23" s="28" t="s">
        <v>609</v>
      </c>
    </row>
    <row r="24" s="2" customFormat="1" ht="208" customHeight="1" spans="1:11">
      <c r="A24" s="49" t="s">
        <v>610</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749</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750</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13100</v>
      </c>
      <c r="G7" s="18"/>
      <c r="H7" s="19">
        <v>13100</v>
      </c>
      <c r="I7" s="20">
        <v>10</v>
      </c>
      <c r="J7" s="20">
        <v>100</v>
      </c>
      <c r="K7" s="21">
        <v>10</v>
      </c>
    </row>
    <row r="8" s="2" customFormat="1" ht="30" customHeight="1" spans="1:11">
      <c r="A8" s="13"/>
      <c r="B8" s="13"/>
      <c r="C8" s="16" t="s">
        <v>582</v>
      </c>
      <c r="D8" s="17">
        <v>0</v>
      </c>
      <c r="E8" s="18"/>
      <c r="F8" s="17">
        <v>13100</v>
      </c>
      <c r="G8" s="18"/>
      <c r="H8" s="19">
        <v>13100</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751</v>
      </c>
      <c r="C12" s="29"/>
      <c r="D12" s="29"/>
      <c r="E12" s="29"/>
      <c r="F12" s="29"/>
      <c r="G12" s="29"/>
      <c r="H12" s="29" t="s">
        <v>751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727</v>
      </c>
      <c r="E17" s="39" t="s">
        <v>561</v>
      </c>
      <c r="F17" s="39" t="s">
        <v>12</v>
      </c>
      <c r="G17" s="39" t="s">
        <v>127</v>
      </c>
      <c r="H17" s="39" t="s">
        <v>12</v>
      </c>
      <c r="I17" s="40">
        <v>20</v>
      </c>
      <c r="J17" s="40">
        <v>20</v>
      </c>
      <c r="K17" s="41" t="s">
        <v>531</v>
      </c>
    </row>
    <row r="18" s="1" customFormat="1" ht="38" customHeight="1" spans="1:11">
      <c r="A18" s="37" t="s">
        <v>547</v>
      </c>
      <c r="B18" s="42"/>
      <c r="C18" s="39" t="s">
        <v>595</v>
      </c>
      <c r="D18" s="39" t="s">
        <v>729</v>
      </c>
      <c r="E18" s="39" t="s">
        <v>550</v>
      </c>
      <c r="F18" s="39" t="s">
        <v>619</v>
      </c>
      <c r="G18" s="39" t="s">
        <v>552</v>
      </c>
      <c r="H18" s="39" t="s">
        <v>619</v>
      </c>
      <c r="I18" s="40">
        <v>20</v>
      </c>
      <c r="J18" s="40">
        <v>20</v>
      </c>
      <c r="K18" s="41" t="s">
        <v>531</v>
      </c>
    </row>
    <row r="19" s="1" customFormat="1" ht="38" customHeight="1" spans="1:11">
      <c r="A19" s="37" t="s">
        <v>558</v>
      </c>
      <c r="B19" s="42"/>
      <c r="C19" s="39" t="s">
        <v>600</v>
      </c>
      <c r="D19" s="39" t="s">
        <v>557</v>
      </c>
      <c r="E19" s="39" t="s">
        <v>550</v>
      </c>
      <c r="F19" s="39" t="s">
        <v>619</v>
      </c>
      <c r="G19" s="39" t="s">
        <v>552</v>
      </c>
      <c r="H19" s="39" t="s">
        <v>619</v>
      </c>
      <c r="I19" s="40">
        <v>20</v>
      </c>
      <c r="J19" s="40">
        <v>20</v>
      </c>
      <c r="K19" s="41" t="s">
        <v>531</v>
      </c>
    </row>
    <row r="20" s="1" customFormat="1" ht="38" customHeight="1" spans="1:11">
      <c r="A20" s="37" t="s">
        <v>564</v>
      </c>
      <c r="B20" s="42"/>
      <c r="C20" s="39" t="s">
        <v>602</v>
      </c>
      <c r="D20" s="39" t="s">
        <v>647</v>
      </c>
      <c r="E20" s="39" t="s">
        <v>550</v>
      </c>
      <c r="F20" s="39" t="s">
        <v>619</v>
      </c>
      <c r="G20" s="39" t="s">
        <v>552</v>
      </c>
      <c r="H20" s="39" t="s">
        <v>619</v>
      </c>
      <c r="I20" s="40">
        <v>10</v>
      </c>
      <c r="J20" s="40">
        <v>10</v>
      </c>
      <c r="K20" s="41" t="s">
        <v>531</v>
      </c>
    </row>
    <row r="21" s="3" customFormat="1" ht="67" customHeight="1" spans="1:11">
      <c r="A21" s="28" t="s">
        <v>604</v>
      </c>
      <c r="B21" s="28"/>
      <c r="C21" s="28"/>
      <c r="D21" s="29" t="s">
        <v>531</v>
      </c>
      <c r="E21" s="29"/>
      <c r="F21" s="29"/>
      <c r="G21" s="29"/>
      <c r="H21" s="29"/>
      <c r="I21" s="29"/>
      <c r="J21" s="29"/>
      <c r="K21" s="29"/>
    </row>
    <row r="22" s="3" customFormat="1" ht="30" customHeight="1" spans="1:11">
      <c r="A22" s="43" t="s">
        <v>605</v>
      </c>
      <c r="B22" s="44"/>
      <c r="C22" s="44"/>
      <c r="D22" s="44"/>
      <c r="E22" s="44"/>
      <c r="F22" s="44"/>
      <c r="G22" s="44"/>
      <c r="H22" s="45"/>
      <c r="I22" s="28" t="s">
        <v>606</v>
      </c>
      <c r="J22" s="28" t="s">
        <v>607</v>
      </c>
      <c r="K22" s="28" t="s">
        <v>608</v>
      </c>
    </row>
    <row r="23" s="2" customFormat="1" ht="35" customHeight="1" spans="1:11">
      <c r="A23" s="46"/>
      <c r="B23" s="47"/>
      <c r="C23" s="47"/>
      <c r="D23" s="47"/>
      <c r="E23" s="47"/>
      <c r="F23" s="47"/>
      <c r="G23" s="47"/>
      <c r="H23" s="48"/>
      <c r="I23" s="20">
        <v>100</v>
      </c>
      <c r="J23" s="20">
        <v>100</v>
      </c>
      <c r="K23" s="28" t="s">
        <v>609</v>
      </c>
    </row>
    <row r="24" s="2" customFormat="1" ht="208" customHeight="1" spans="1:11">
      <c r="A24" s="49" t="s">
        <v>610</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4" sqref="A14:K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752</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753</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0</v>
      </c>
      <c r="E7" s="18"/>
      <c r="F7" s="17">
        <v>9750</v>
      </c>
      <c r="G7" s="18"/>
      <c r="H7" s="19">
        <v>9750</v>
      </c>
      <c r="I7" s="20">
        <v>10</v>
      </c>
      <c r="J7" s="20">
        <v>100</v>
      </c>
      <c r="K7" s="21">
        <v>10</v>
      </c>
    </row>
    <row r="8" s="2" customFormat="1" ht="30" customHeight="1" spans="1:11">
      <c r="A8" s="13"/>
      <c r="B8" s="13"/>
      <c r="C8" s="16" t="s">
        <v>582</v>
      </c>
      <c r="D8" s="17">
        <v>0</v>
      </c>
      <c r="E8" s="18"/>
      <c r="F8" s="17">
        <v>9750</v>
      </c>
      <c r="G8" s="18"/>
      <c r="H8" s="19">
        <v>9750</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754</v>
      </c>
      <c r="C12" s="29"/>
      <c r="D12" s="29"/>
      <c r="E12" s="29"/>
      <c r="F12" s="29"/>
      <c r="G12" s="29"/>
      <c r="H12" s="29" t="s">
        <v>651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652</v>
      </c>
      <c r="E17" s="39" t="s">
        <v>561</v>
      </c>
      <c r="F17" s="39" t="s">
        <v>653</v>
      </c>
      <c r="G17" s="39" t="s">
        <v>654</v>
      </c>
      <c r="H17" s="39" t="s">
        <v>653</v>
      </c>
      <c r="I17" s="40">
        <v>20</v>
      </c>
      <c r="J17" s="40">
        <v>20</v>
      </c>
      <c r="K17" s="41" t="s">
        <v>531</v>
      </c>
    </row>
    <row r="18" s="1" customFormat="1" ht="38" customHeight="1" spans="1:11">
      <c r="A18" s="37" t="s">
        <v>547</v>
      </c>
      <c r="B18" s="42"/>
      <c r="C18" s="39" t="s">
        <v>556</v>
      </c>
      <c r="D18" s="39" t="s">
        <v>557</v>
      </c>
      <c r="E18" s="39" t="s">
        <v>550</v>
      </c>
      <c r="F18" s="39" t="s">
        <v>619</v>
      </c>
      <c r="G18" s="39" t="s">
        <v>552</v>
      </c>
      <c r="H18" s="39" t="s">
        <v>619</v>
      </c>
      <c r="I18" s="40">
        <v>20</v>
      </c>
      <c r="J18" s="40">
        <v>20</v>
      </c>
      <c r="K18" s="41" t="s">
        <v>531</v>
      </c>
    </row>
    <row r="19" s="1" customFormat="1" ht="38" customHeight="1" spans="1:11">
      <c r="A19" s="37" t="s">
        <v>547</v>
      </c>
      <c r="B19" s="42"/>
      <c r="C19" s="39" t="s">
        <v>595</v>
      </c>
      <c r="D19" s="39" t="s">
        <v>659</v>
      </c>
      <c r="E19" s="39" t="s">
        <v>561</v>
      </c>
      <c r="F19" s="39" t="s">
        <v>619</v>
      </c>
      <c r="G19" s="39" t="s">
        <v>552</v>
      </c>
      <c r="H19" s="39" t="s">
        <v>619</v>
      </c>
      <c r="I19" s="40">
        <v>15</v>
      </c>
      <c r="J19" s="40">
        <v>15</v>
      </c>
      <c r="K19" s="41" t="s">
        <v>531</v>
      </c>
    </row>
    <row r="20" s="1" customFormat="1" ht="38" customHeight="1" spans="1:11">
      <c r="A20" s="37" t="s">
        <v>547</v>
      </c>
      <c r="B20" s="42"/>
      <c r="C20" s="39" t="s">
        <v>595</v>
      </c>
      <c r="D20" s="39" t="s">
        <v>655</v>
      </c>
      <c r="E20" s="39" t="s">
        <v>599</v>
      </c>
      <c r="F20" s="39" t="s">
        <v>656</v>
      </c>
      <c r="G20" s="39" t="s">
        <v>657</v>
      </c>
      <c r="H20" s="39" t="s">
        <v>656</v>
      </c>
      <c r="I20" s="40">
        <v>10</v>
      </c>
      <c r="J20" s="40">
        <v>10</v>
      </c>
      <c r="K20" s="41" t="s">
        <v>531</v>
      </c>
    </row>
    <row r="21" s="1" customFormat="1" ht="38" customHeight="1" spans="1:11">
      <c r="A21" s="37" t="s">
        <v>558</v>
      </c>
      <c r="B21" s="42"/>
      <c r="C21" s="39" t="s">
        <v>664</v>
      </c>
      <c r="D21" s="39" t="s">
        <v>665</v>
      </c>
      <c r="E21" s="39" t="s">
        <v>550</v>
      </c>
      <c r="F21" s="39" t="s">
        <v>646</v>
      </c>
      <c r="G21" s="39" t="s">
        <v>552</v>
      </c>
      <c r="H21" s="39" t="s">
        <v>646</v>
      </c>
      <c r="I21" s="40">
        <v>15</v>
      </c>
      <c r="J21" s="40">
        <v>15</v>
      </c>
      <c r="K21" s="41" t="s">
        <v>531</v>
      </c>
    </row>
    <row r="22" s="1" customFormat="1" ht="38" customHeight="1" spans="1:11">
      <c r="A22" s="37" t="s">
        <v>564</v>
      </c>
      <c r="B22" s="42"/>
      <c r="C22" s="39" t="s">
        <v>602</v>
      </c>
      <c r="D22" s="39" t="s">
        <v>666</v>
      </c>
      <c r="E22" s="39" t="s">
        <v>550</v>
      </c>
      <c r="F22" s="39" t="s">
        <v>646</v>
      </c>
      <c r="G22" s="39" t="s">
        <v>552</v>
      </c>
      <c r="H22" s="39" t="s">
        <v>646</v>
      </c>
      <c r="I22" s="40">
        <v>10</v>
      </c>
      <c r="J22" s="40">
        <v>10</v>
      </c>
      <c r="K22" s="41" t="s">
        <v>531</v>
      </c>
    </row>
    <row r="23" s="3" customFormat="1" ht="67" customHeight="1" spans="1:11">
      <c r="A23" s="28" t="s">
        <v>604</v>
      </c>
      <c r="B23" s="28"/>
      <c r="C23" s="28"/>
      <c r="D23" s="29" t="s">
        <v>531</v>
      </c>
      <c r="E23" s="29"/>
      <c r="F23" s="29"/>
      <c r="G23" s="29"/>
      <c r="H23" s="29"/>
      <c r="I23" s="29"/>
      <c r="J23" s="29"/>
      <c r="K23" s="29"/>
    </row>
    <row r="24" s="3" customFormat="1" ht="30" customHeight="1" spans="1:11">
      <c r="A24" s="43" t="s">
        <v>605</v>
      </c>
      <c r="B24" s="44"/>
      <c r="C24" s="44"/>
      <c r="D24" s="44"/>
      <c r="E24" s="44"/>
      <c r="F24" s="44"/>
      <c r="G24" s="44"/>
      <c r="H24" s="45"/>
      <c r="I24" s="28" t="s">
        <v>606</v>
      </c>
      <c r="J24" s="28" t="s">
        <v>607</v>
      </c>
      <c r="K24" s="28" t="s">
        <v>608</v>
      </c>
    </row>
    <row r="25" s="2" customFormat="1" ht="35" customHeight="1" spans="1:11">
      <c r="A25" s="46"/>
      <c r="B25" s="47"/>
      <c r="C25" s="47"/>
      <c r="D25" s="47"/>
      <c r="E25" s="47"/>
      <c r="F25" s="47"/>
      <c r="G25" s="47"/>
      <c r="H25" s="48"/>
      <c r="I25" s="20">
        <v>100</v>
      </c>
      <c r="J25" s="20">
        <v>100</v>
      </c>
      <c r="K25" s="28" t="s">
        <v>609</v>
      </c>
    </row>
    <row r="26" s="2" customFormat="1" ht="208" customHeight="1" spans="1:11">
      <c r="A26" s="49" t="s">
        <v>610</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755</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756</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600</v>
      </c>
      <c r="E7" s="18"/>
      <c r="F7" s="17">
        <v>600</v>
      </c>
      <c r="G7" s="18"/>
      <c r="H7" s="19">
        <v>600</v>
      </c>
      <c r="I7" s="20">
        <v>10</v>
      </c>
      <c r="J7" s="20">
        <v>100</v>
      </c>
      <c r="K7" s="21">
        <v>10</v>
      </c>
    </row>
    <row r="8" s="2" customFormat="1" ht="30" customHeight="1" spans="1:11">
      <c r="A8" s="13"/>
      <c r="B8" s="13"/>
      <c r="C8" s="16" t="s">
        <v>582</v>
      </c>
      <c r="D8" s="17">
        <v>600</v>
      </c>
      <c r="E8" s="18"/>
      <c r="F8" s="17">
        <v>600</v>
      </c>
      <c r="G8" s="18"/>
      <c r="H8" s="19">
        <v>600</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757</v>
      </c>
      <c r="C12" s="29"/>
      <c r="D12" s="29"/>
      <c r="E12" s="29"/>
      <c r="F12" s="29"/>
      <c r="G12" s="29"/>
      <c r="H12" s="29" t="s">
        <v>758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759</v>
      </c>
      <c r="E17" s="39" t="s">
        <v>550</v>
      </c>
      <c r="F17" s="39" t="s">
        <v>760</v>
      </c>
      <c r="G17" s="39" t="s">
        <v>761</v>
      </c>
      <c r="H17" s="39" t="s">
        <v>760</v>
      </c>
      <c r="I17" s="40">
        <v>15</v>
      </c>
      <c r="J17" s="40">
        <v>15</v>
      </c>
      <c r="K17" s="41" t="s">
        <v>531</v>
      </c>
    </row>
    <row r="18" s="1" customFormat="1" ht="38" customHeight="1" spans="1:11">
      <c r="A18" s="37" t="s">
        <v>547</v>
      </c>
      <c r="B18" s="42"/>
      <c r="C18" s="39" t="s">
        <v>548</v>
      </c>
      <c r="D18" s="39" t="s">
        <v>762</v>
      </c>
      <c r="E18" s="39" t="s">
        <v>561</v>
      </c>
      <c r="F18" s="39" t="s">
        <v>763</v>
      </c>
      <c r="G18" s="39" t="s">
        <v>615</v>
      </c>
      <c r="H18" s="39" t="s">
        <v>763</v>
      </c>
      <c r="I18" s="40">
        <v>15</v>
      </c>
      <c r="J18" s="40">
        <v>15</v>
      </c>
      <c r="K18" s="41" t="s">
        <v>531</v>
      </c>
    </row>
    <row r="19" s="1" customFormat="1" ht="38" customHeight="1" spans="1:11">
      <c r="A19" s="37" t="s">
        <v>547</v>
      </c>
      <c r="B19" s="42"/>
      <c r="C19" s="39" t="s">
        <v>556</v>
      </c>
      <c r="D19" s="39" t="s">
        <v>557</v>
      </c>
      <c r="E19" s="39" t="s">
        <v>550</v>
      </c>
      <c r="F19" s="39" t="s">
        <v>646</v>
      </c>
      <c r="G19" s="39" t="s">
        <v>552</v>
      </c>
      <c r="H19" s="39" t="s">
        <v>646</v>
      </c>
      <c r="I19" s="40">
        <v>10</v>
      </c>
      <c r="J19" s="40">
        <v>10</v>
      </c>
      <c r="K19" s="41" t="s">
        <v>531</v>
      </c>
    </row>
    <row r="20" s="1" customFormat="1" ht="38" customHeight="1" spans="1:11">
      <c r="A20" s="37" t="s">
        <v>547</v>
      </c>
      <c r="B20" s="42"/>
      <c r="C20" s="39" t="s">
        <v>595</v>
      </c>
      <c r="D20" s="39" t="s">
        <v>555</v>
      </c>
      <c r="E20" s="39" t="s">
        <v>550</v>
      </c>
      <c r="F20" s="39" t="s">
        <v>566</v>
      </c>
      <c r="G20" s="39" t="s">
        <v>552</v>
      </c>
      <c r="H20" s="39" t="s">
        <v>566</v>
      </c>
      <c r="I20" s="40">
        <v>10</v>
      </c>
      <c r="J20" s="40">
        <v>10</v>
      </c>
      <c r="K20" s="41" t="s">
        <v>531</v>
      </c>
    </row>
    <row r="21" s="1" customFormat="1" ht="38" customHeight="1" spans="1:11">
      <c r="A21" s="37" t="s">
        <v>558</v>
      </c>
      <c r="B21" s="42"/>
      <c r="C21" s="39" t="s">
        <v>600</v>
      </c>
      <c r="D21" s="39" t="s">
        <v>764</v>
      </c>
      <c r="E21" s="39" t="s">
        <v>561</v>
      </c>
      <c r="F21" s="39" t="s">
        <v>563</v>
      </c>
      <c r="G21" s="39" t="s">
        <v>562</v>
      </c>
      <c r="H21" s="39" t="s">
        <v>563</v>
      </c>
      <c r="I21" s="40">
        <v>15</v>
      </c>
      <c r="J21" s="40">
        <v>15</v>
      </c>
      <c r="K21" s="41" t="s">
        <v>531</v>
      </c>
    </row>
    <row r="22" s="1" customFormat="1" ht="38" customHeight="1" spans="1:11">
      <c r="A22" s="37" t="s">
        <v>558</v>
      </c>
      <c r="B22" s="42"/>
      <c r="C22" s="39" t="s">
        <v>631</v>
      </c>
      <c r="D22" s="39" t="s">
        <v>560</v>
      </c>
      <c r="E22" s="39" t="s">
        <v>561</v>
      </c>
      <c r="F22" s="39" t="s">
        <v>563</v>
      </c>
      <c r="G22" s="39" t="s">
        <v>562</v>
      </c>
      <c r="H22" s="39" t="s">
        <v>563</v>
      </c>
      <c r="I22" s="40">
        <v>15</v>
      </c>
      <c r="J22" s="40">
        <v>15</v>
      </c>
      <c r="K22" s="41" t="s">
        <v>531</v>
      </c>
    </row>
    <row r="23" s="1" customFormat="1" ht="38" customHeight="1" spans="1:11">
      <c r="A23" s="37" t="s">
        <v>564</v>
      </c>
      <c r="B23" s="42"/>
      <c r="C23" s="39" t="s">
        <v>602</v>
      </c>
      <c r="D23" s="39" t="s">
        <v>647</v>
      </c>
      <c r="E23" s="39" t="s">
        <v>550</v>
      </c>
      <c r="F23" s="39" t="s">
        <v>566</v>
      </c>
      <c r="G23" s="39" t="s">
        <v>552</v>
      </c>
      <c r="H23" s="39" t="s">
        <v>566</v>
      </c>
      <c r="I23" s="40">
        <v>10</v>
      </c>
      <c r="J23" s="40">
        <v>10</v>
      </c>
      <c r="K23" s="41" t="s">
        <v>531</v>
      </c>
    </row>
    <row r="24" s="3" customFormat="1" ht="67" customHeight="1" spans="1:11">
      <c r="A24" s="28" t="s">
        <v>604</v>
      </c>
      <c r="B24" s="28"/>
      <c r="C24" s="28"/>
      <c r="D24" s="29" t="s">
        <v>531</v>
      </c>
      <c r="E24" s="29"/>
      <c r="F24" s="29"/>
      <c r="G24" s="29"/>
      <c r="H24" s="29"/>
      <c r="I24" s="29"/>
      <c r="J24" s="29"/>
      <c r="K24" s="29"/>
    </row>
    <row r="25" s="3" customFormat="1" ht="30" customHeight="1" spans="1:11">
      <c r="A25" s="43" t="s">
        <v>605</v>
      </c>
      <c r="B25" s="44"/>
      <c r="C25" s="44"/>
      <c r="D25" s="44"/>
      <c r="E25" s="44"/>
      <c r="F25" s="44"/>
      <c r="G25" s="44"/>
      <c r="H25" s="45"/>
      <c r="I25" s="28" t="s">
        <v>606</v>
      </c>
      <c r="J25" s="28" t="s">
        <v>607</v>
      </c>
      <c r="K25" s="28" t="s">
        <v>608</v>
      </c>
    </row>
    <row r="26" s="2" customFormat="1" ht="35" customHeight="1" spans="1:11">
      <c r="A26" s="46"/>
      <c r="B26" s="47"/>
      <c r="C26" s="47"/>
      <c r="D26" s="47"/>
      <c r="E26" s="47"/>
      <c r="F26" s="47"/>
      <c r="G26" s="47"/>
      <c r="H26" s="48"/>
      <c r="I26" s="20">
        <v>100</v>
      </c>
      <c r="J26" s="20">
        <v>100</v>
      </c>
      <c r="K26" s="28" t="s">
        <v>609</v>
      </c>
    </row>
    <row r="27" s="2" customFormat="1" ht="208" customHeight="1" spans="1:11">
      <c r="A27" s="49" t="s">
        <v>610</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L13" sqref="L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c r="B2" s="5"/>
      <c r="C2" s="5"/>
      <c r="D2" s="6"/>
      <c r="E2" s="7"/>
      <c r="F2" s="7"/>
      <c r="G2" s="7"/>
      <c r="H2" s="7"/>
      <c r="I2" s="7"/>
      <c r="J2" s="7"/>
      <c r="K2" s="8" t="s">
        <v>765</v>
      </c>
    </row>
    <row r="3" s="2" customFormat="1" ht="31" customHeight="1" spans="1:11">
      <c r="A3" s="9" t="s">
        <v>2</v>
      </c>
      <c r="B3" s="5"/>
      <c r="C3" s="5"/>
      <c r="D3" s="6"/>
      <c r="E3" s="7"/>
      <c r="F3" s="7"/>
      <c r="G3" s="7"/>
      <c r="H3" s="7"/>
      <c r="I3" s="7"/>
      <c r="J3" s="7"/>
      <c r="K3" s="8" t="s">
        <v>519</v>
      </c>
    </row>
    <row r="4" s="2" customFormat="1" ht="31" customHeight="1" spans="1:11">
      <c r="A4" s="10" t="s">
        <v>573</v>
      </c>
      <c r="B4" s="10"/>
      <c r="C4" s="11" t="s">
        <v>766</v>
      </c>
      <c r="D4" s="11"/>
      <c r="E4" s="11"/>
      <c r="F4" s="11"/>
      <c r="G4" s="11"/>
      <c r="H4" s="11"/>
      <c r="I4" s="11"/>
      <c r="J4" s="11"/>
      <c r="K4" s="11"/>
    </row>
    <row r="5" s="2" customFormat="1" ht="30" customHeight="1" spans="1:11">
      <c r="A5" s="10" t="s">
        <v>575</v>
      </c>
      <c r="B5" s="10"/>
      <c r="C5" s="11" t="s">
        <v>521</v>
      </c>
      <c r="D5" s="11"/>
      <c r="E5" s="11"/>
      <c r="F5" s="11"/>
      <c r="G5" s="11"/>
      <c r="H5" s="12" t="s">
        <v>576</v>
      </c>
      <c r="I5" s="11" t="s">
        <v>521</v>
      </c>
      <c r="J5" s="11"/>
      <c r="K5" s="11"/>
    </row>
    <row r="6" s="2" customFormat="1" ht="26" customHeight="1" spans="1:11">
      <c r="A6" s="13" t="s">
        <v>577</v>
      </c>
      <c r="B6" s="13"/>
      <c r="C6" s="10"/>
      <c r="D6" s="14" t="s">
        <v>524</v>
      </c>
      <c r="E6" s="15"/>
      <c r="F6" s="14" t="s">
        <v>437</v>
      </c>
      <c r="G6" s="15"/>
      <c r="H6" s="10" t="s">
        <v>578</v>
      </c>
      <c r="I6" s="10" t="s">
        <v>579</v>
      </c>
      <c r="J6" s="10" t="s">
        <v>580</v>
      </c>
      <c r="K6" s="10" t="s">
        <v>581</v>
      </c>
    </row>
    <row r="7" s="2" customFormat="1" ht="30" customHeight="1" spans="1:11">
      <c r="A7" s="13"/>
      <c r="B7" s="13"/>
      <c r="C7" s="16" t="s">
        <v>530</v>
      </c>
      <c r="D7" s="17">
        <v>30750</v>
      </c>
      <c r="E7" s="18"/>
      <c r="F7" s="17">
        <v>6850</v>
      </c>
      <c r="G7" s="18"/>
      <c r="H7" s="19">
        <v>6850</v>
      </c>
      <c r="I7" s="20">
        <v>10</v>
      </c>
      <c r="J7" s="20">
        <v>100</v>
      </c>
      <c r="K7" s="21">
        <v>10</v>
      </c>
    </row>
    <row r="8" s="2" customFormat="1" ht="30" customHeight="1" spans="1:11">
      <c r="A8" s="13"/>
      <c r="B8" s="13"/>
      <c r="C8" s="16" t="s">
        <v>582</v>
      </c>
      <c r="D8" s="17">
        <v>30750</v>
      </c>
      <c r="E8" s="18"/>
      <c r="F8" s="17">
        <v>6850</v>
      </c>
      <c r="G8" s="18"/>
      <c r="H8" s="19">
        <v>6850</v>
      </c>
      <c r="I8" s="22"/>
      <c r="J8" s="20">
        <v>100</v>
      </c>
      <c r="K8" s="23"/>
    </row>
    <row r="9" s="2" customFormat="1" ht="30" customHeight="1" spans="1:11">
      <c r="A9" s="13"/>
      <c r="B9" s="13"/>
      <c r="C9" s="16" t="s">
        <v>583</v>
      </c>
      <c r="D9" s="17">
        <v>0</v>
      </c>
      <c r="E9" s="18"/>
      <c r="F9" s="17">
        <v>0</v>
      </c>
      <c r="G9" s="18"/>
      <c r="H9" s="19">
        <v>0</v>
      </c>
      <c r="I9" s="24"/>
      <c r="J9" s="20">
        <v>0</v>
      </c>
      <c r="K9" s="25"/>
    </row>
    <row r="10" s="2" customFormat="1" ht="30" customHeight="1" spans="1:11">
      <c r="A10" s="13"/>
      <c r="B10" s="13"/>
      <c r="C10" s="10" t="s">
        <v>533</v>
      </c>
      <c r="D10" s="17">
        <v>0</v>
      </c>
      <c r="E10" s="18"/>
      <c r="F10" s="17">
        <v>0</v>
      </c>
      <c r="G10" s="18"/>
      <c r="H10" s="19">
        <v>0</v>
      </c>
      <c r="I10" s="26"/>
      <c r="J10" s="20">
        <v>0</v>
      </c>
      <c r="K10" s="27"/>
    </row>
    <row r="11" s="1" customFormat="1" ht="26.4" customHeight="1" spans="1:11">
      <c r="A11" s="28" t="s">
        <v>584</v>
      </c>
      <c r="B11" s="12" t="s">
        <v>585</v>
      </c>
      <c r="C11" s="12"/>
      <c r="D11" s="12"/>
      <c r="E11" s="12"/>
      <c r="F11" s="12"/>
      <c r="G11" s="12"/>
      <c r="H11" s="12" t="s">
        <v>586</v>
      </c>
      <c r="I11" s="12"/>
      <c r="J11" s="12"/>
      <c r="K11" s="12"/>
    </row>
    <row r="12" s="1" customFormat="1" ht="66.65" customHeight="1" spans="1:11">
      <c r="A12" s="28"/>
      <c r="B12" s="29" t="s">
        <v>767</v>
      </c>
      <c r="C12" s="29"/>
      <c r="D12" s="29"/>
      <c r="E12" s="29"/>
      <c r="F12" s="29"/>
      <c r="G12" s="29"/>
      <c r="H12" s="29" t="s">
        <v>767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589</v>
      </c>
      <c r="B14" s="30"/>
      <c r="C14" s="30"/>
      <c r="D14" s="30"/>
      <c r="E14" s="30"/>
      <c r="F14" s="30"/>
      <c r="G14" s="30"/>
      <c r="H14" s="30"/>
      <c r="I14" s="30"/>
      <c r="J14" s="30"/>
      <c r="K14" s="15"/>
    </row>
    <row r="15" s="2" customFormat="1" ht="31" customHeight="1" spans="1:11">
      <c r="A15" s="10" t="s">
        <v>538</v>
      </c>
      <c r="B15" s="10"/>
      <c r="C15" s="10"/>
      <c r="D15" s="10"/>
      <c r="E15" s="14" t="s">
        <v>590</v>
      </c>
      <c r="F15" s="30"/>
      <c r="G15" s="15"/>
      <c r="H15" s="14" t="s">
        <v>591</v>
      </c>
      <c r="I15" s="30"/>
      <c r="J15" s="30"/>
      <c r="K15" s="15"/>
    </row>
    <row r="16" s="1" customFormat="1" ht="28" customHeight="1" spans="1:11">
      <c r="A16" s="34" t="s">
        <v>592</v>
      </c>
      <c r="B16" s="34"/>
      <c r="C16" s="35" t="s">
        <v>545</v>
      </c>
      <c r="D16" s="35" t="s">
        <v>546</v>
      </c>
      <c r="E16" s="34" t="s">
        <v>539</v>
      </c>
      <c r="F16" s="34" t="s">
        <v>540</v>
      </c>
      <c r="G16" s="10" t="s">
        <v>541</v>
      </c>
      <c r="H16" s="16" t="s">
        <v>542</v>
      </c>
      <c r="I16" s="16" t="s">
        <v>579</v>
      </c>
      <c r="J16" s="16" t="s">
        <v>581</v>
      </c>
      <c r="K16" s="36" t="s">
        <v>543</v>
      </c>
    </row>
    <row r="17" s="1" customFormat="1" ht="38" customHeight="1" spans="1:11">
      <c r="A17" s="37" t="s">
        <v>547</v>
      </c>
      <c r="B17" s="38"/>
      <c r="C17" s="39" t="s">
        <v>548</v>
      </c>
      <c r="D17" s="39" t="s">
        <v>759</v>
      </c>
      <c r="E17" s="39" t="s">
        <v>550</v>
      </c>
      <c r="F17" s="39" t="s">
        <v>760</v>
      </c>
      <c r="G17" s="39" t="s">
        <v>768</v>
      </c>
      <c r="H17" s="39" t="s">
        <v>769</v>
      </c>
      <c r="I17" s="40">
        <v>20</v>
      </c>
      <c r="J17" s="40">
        <v>20</v>
      </c>
      <c r="K17" s="41" t="s">
        <v>531</v>
      </c>
    </row>
    <row r="18" s="1" customFormat="1" ht="38" customHeight="1" spans="1:11">
      <c r="A18" s="37" t="s">
        <v>547</v>
      </c>
      <c r="B18" s="42"/>
      <c r="C18" s="39" t="s">
        <v>548</v>
      </c>
      <c r="D18" s="39" t="s">
        <v>770</v>
      </c>
      <c r="E18" s="39" t="s">
        <v>561</v>
      </c>
      <c r="F18" s="39" t="s">
        <v>24</v>
      </c>
      <c r="G18" s="39" t="s">
        <v>671</v>
      </c>
      <c r="H18" s="39" t="s">
        <v>24</v>
      </c>
      <c r="I18" s="40">
        <v>10</v>
      </c>
      <c r="J18" s="40">
        <v>10</v>
      </c>
      <c r="K18" s="41" t="s">
        <v>531</v>
      </c>
    </row>
    <row r="19" s="1" customFormat="1" ht="38" customHeight="1" spans="1:11">
      <c r="A19" s="37" t="s">
        <v>547</v>
      </c>
      <c r="B19" s="42"/>
      <c r="C19" s="39" t="s">
        <v>548</v>
      </c>
      <c r="D19" s="39" t="s">
        <v>762</v>
      </c>
      <c r="E19" s="39" t="s">
        <v>561</v>
      </c>
      <c r="F19" s="39" t="s">
        <v>771</v>
      </c>
      <c r="G19" s="39" t="s">
        <v>615</v>
      </c>
      <c r="H19" s="39" t="s">
        <v>771</v>
      </c>
      <c r="I19" s="40">
        <v>10</v>
      </c>
      <c r="J19" s="40">
        <v>10</v>
      </c>
      <c r="K19" s="41" t="s">
        <v>531</v>
      </c>
    </row>
    <row r="20" s="1" customFormat="1" ht="38" customHeight="1" spans="1:11">
      <c r="A20" s="37" t="s">
        <v>547</v>
      </c>
      <c r="B20" s="42"/>
      <c r="C20" s="39" t="s">
        <v>556</v>
      </c>
      <c r="D20" s="39" t="s">
        <v>557</v>
      </c>
      <c r="E20" s="39" t="s">
        <v>550</v>
      </c>
      <c r="F20" s="39" t="s">
        <v>619</v>
      </c>
      <c r="G20" s="39" t="s">
        <v>552</v>
      </c>
      <c r="H20" s="39" t="s">
        <v>619</v>
      </c>
      <c r="I20" s="40">
        <v>15</v>
      </c>
      <c r="J20" s="40">
        <v>15</v>
      </c>
      <c r="K20" s="41" t="s">
        <v>531</v>
      </c>
    </row>
    <row r="21" s="1" customFormat="1" ht="38" customHeight="1" spans="1:11">
      <c r="A21" s="37" t="s">
        <v>547</v>
      </c>
      <c r="B21" s="42"/>
      <c r="C21" s="39" t="s">
        <v>595</v>
      </c>
      <c r="D21" s="39" t="s">
        <v>684</v>
      </c>
      <c r="E21" s="39" t="s">
        <v>550</v>
      </c>
      <c r="F21" s="39" t="s">
        <v>619</v>
      </c>
      <c r="G21" s="39" t="s">
        <v>552</v>
      </c>
      <c r="H21" s="39" t="s">
        <v>619</v>
      </c>
      <c r="I21" s="40">
        <v>15</v>
      </c>
      <c r="J21" s="40">
        <v>15</v>
      </c>
      <c r="K21" s="41" t="s">
        <v>531</v>
      </c>
    </row>
    <row r="22" s="1" customFormat="1" ht="38" customHeight="1" spans="1:11">
      <c r="A22" s="37" t="s">
        <v>558</v>
      </c>
      <c r="B22" s="42"/>
      <c r="C22" s="39" t="s">
        <v>664</v>
      </c>
      <c r="D22" s="39" t="s">
        <v>772</v>
      </c>
      <c r="E22" s="39" t="s">
        <v>561</v>
      </c>
      <c r="F22" s="39" t="s">
        <v>773</v>
      </c>
      <c r="G22" s="39" t="s">
        <v>562</v>
      </c>
      <c r="H22" s="39" t="s">
        <v>563</v>
      </c>
      <c r="I22" s="40">
        <v>10</v>
      </c>
      <c r="J22" s="40">
        <v>10</v>
      </c>
      <c r="K22" s="41" t="s">
        <v>531</v>
      </c>
    </row>
    <row r="23" s="1" customFormat="1" ht="38" customHeight="1" spans="1:11">
      <c r="A23" s="37" t="s">
        <v>564</v>
      </c>
      <c r="B23" s="42"/>
      <c r="C23" s="39" t="s">
        <v>602</v>
      </c>
      <c r="D23" s="39" t="s">
        <v>603</v>
      </c>
      <c r="E23" s="39" t="s">
        <v>550</v>
      </c>
      <c r="F23" s="39" t="s">
        <v>566</v>
      </c>
      <c r="G23" s="39" t="s">
        <v>552</v>
      </c>
      <c r="H23" s="39" t="s">
        <v>566</v>
      </c>
      <c r="I23" s="40">
        <v>10</v>
      </c>
      <c r="J23" s="40">
        <v>10</v>
      </c>
      <c r="K23" s="41" t="s">
        <v>531</v>
      </c>
    </row>
    <row r="24" s="3" customFormat="1" ht="67" customHeight="1" spans="1:11">
      <c r="A24" s="28" t="s">
        <v>604</v>
      </c>
      <c r="B24" s="28"/>
      <c r="C24" s="28"/>
      <c r="D24" s="29" t="s">
        <v>531</v>
      </c>
      <c r="E24" s="29"/>
      <c r="F24" s="29"/>
      <c r="G24" s="29"/>
      <c r="H24" s="29"/>
      <c r="I24" s="29"/>
      <c r="J24" s="29"/>
      <c r="K24" s="29"/>
    </row>
    <row r="25" s="3" customFormat="1" ht="30" customHeight="1" spans="1:11">
      <c r="A25" s="43" t="s">
        <v>605</v>
      </c>
      <c r="B25" s="44"/>
      <c r="C25" s="44"/>
      <c r="D25" s="44"/>
      <c r="E25" s="44"/>
      <c r="F25" s="44"/>
      <c r="G25" s="44"/>
      <c r="H25" s="45"/>
      <c r="I25" s="28" t="s">
        <v>606</v>
      </c>
      <c r="J25" s="28" t="s">
        <v>607</v>
      </c>
      <c r="K25" s="28" t="s">
        <v>608</v>
      </c>
    </row>
    <row r="26" s="2" customFormat="1" ht="35" customHeight="1" spans="1:11">
      <c r="A26" s="46"/>
      <c r="B26" s="47"/>
      <c r="C26" s="47"/>
      <c r="D26" s="47"/>
      <c r="E26" s="47"/>
      <c r="F26" s="47"/>
      <c r="G26" s="47"/>
      <c r="H26" s="48"/>
      <c r="I26" s="20">
        <v>100</v>
      </c>
      <c r="J26" s="20">
        <v>100</v>
      </c>
      <c r="K26" s="28" t="s">
        <v>609</v>
      </c>
    </row>
    <row r="27" s="2" customFormat="1" ht="208" customHeight="1" spans="1:11">
      <c r="A27" s="49" t="s">
        <v>610</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34</vt:i4>
      </vt:variant>
    </vt:vector>
  </HeadingPairs>
  <TitlesOfParts>
    <vt:vector size="3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2023年城市燃气管道等老化更新改造和保障性安居工程</vt:lpstr>
      <vt:lpstr>GK16 2025年农村危房改造补助资金</vt:lpstr>
      <vt:lpstr>GK17 2025年污水处理项目运维补贴资金</vt:lpstr>
      <vt:lpstr>GK18 2025年新增抚仙湖保护治理省级补助资金</vt:lpstr>
      <vt:lpstr>GK19 2025年云南省政府专项债券（十至十四期（清欠企业账</vt:lpstr>
      <vt:lpstr>GK20 澄江市2024年内涝治理设施建设工程项目资金</vt:lpstr>
      <vt:lpstr>GK21 澄江市2025年公租房管理专项经费</vt:lpstr>
      <vt:lpstr>GK22 澄江市2025年农村危房改造补助资金</vt:lpstr>
      <vt:lpstr>GK23 澄江市水污染治理设施改造工程项目资金</vt:lpstr>
      <vt:lpstr>GK24 澄江市污水处理厂技术改造土地划拨项目资金</vt:lpstr>
      <vt:lpstr>GK25 澄江市住建设施建设管理项目资金</vt:lpstr>
      <vt:lpstr>GK26 澄江市住建设施建设及管理专项资金</vt:lpstr>
      <vt:lpstr>GK27 澄江市住建设施建设项目资金</vt:lpstr>
      <vt:lpstr>GK28 澄江市住建市政设施建设项目资金</vt:lpstr>
      <vt:lpstr>GK29 澄江县广龙旅游小镇（抚仙湖北岸生态湿地移民搬迁安置房</vt:lpstr>
      <vt:lpstr>GK30 抚仙湖北岸生态湿地移民搬迁安置房片区建设项目第二次化</vt:lpstr>
      <vt:lpstr>GK31 抚仙湖北岸生态湿地移民搬迁安置房片区建设项目第三次化</vt:lpstr>
      <vt:lpstr>GK32 抚仙湖环湖棚户区改造暨生态移民搬迁安置项目资金</vt:lpstr>
      <vt:lpstr>GK33 工程项目建设专项资金</vt:lpstr>
      <vt:lpstr>GK34 环湖棚改专项资金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淼～。～</cp:lastModifiedBy>
  <dcterms:created xsi:type="dcterms:W3CDTF">2026-09-24T08:51:00Z</dcterms:created>
  <dcterms:modified xsi:type="dcterms:W3CDTF">2026-09-24T11:38:09Z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0623C2886659445B9EDBBC67B9052DC6_12</vt:lpwstr>
  </property>
  <property fmtid="{D5CDD505-2E9C-101B-9397-08002B2CF9AE}" pid="5" name="KSOReadingLayout">
    <vt:bool>true</vt:bool>
  </property>
</Properties>
</file>